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tilic\AppData\Local\Microsoft\Windows\INetCache\Content.Outlook\BH6P7M8U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comments1.xml><?xml version="1.0" encoding="utf-8"?>
<comments xmlns="http://schemas.openxmlformats.org/spreadsheetml/2006/main">
  <authors>
    <author>Administrator</author>
  </authors>
  <commentList>
    <comment ref="E60" authorId="0" shape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<sst xmlns="http://schemas.openxmlformats.org/spreadsheetml/2006/main" count="1666" uniqueCount="536">
  <si>
    <t>CPV</t>
  </si>
  <si>
    <t>ROBA
USLUGA
RADOVI</t>
  </si>
  <si>
    <t>VRSTA
NABAVE</t>
  </si>
  <si>
    <t>OPIS</t>
  </si>
  <si>
    <t>PROCJENJENA
VRIJEDNOST</t>
  </si>
  <si>
    <t>VRSTA 
POSTUPKA</t>
  </si>
  <si>
    <t>NARUDŽBA
UGOVOR
OS</t>
  </si>
  <si>
    <t>POČETAK 
POSTUPKA</t>
  </si>
  <si>
    <t>TRAJANJE
UGOVORA
OS</t>
  </si>
  <si>
    <t>R</t>
  </si>
  <si>
    <t>JN</t>
  </si>
  <si>
    <t>PJN</t>
  </si>
  <si>
    <t>NAR.</t>
  </si>
  <si>
    <t xml:space="preserve">15000000-8 </t>
  </si>
  <si>
    <t>RAZNI PREHRAMBENI PROIZVODI I PIĆA</t>
  </si>
  <si>
    <t>15800000-6</t>
  </si>
  <si>
    <t>KAVA I APARATI ZA PRIPREMU KAVE</t>
  </si>
  <si>
    <t>18512200-3</t>
  </si>
  <si>
    <t>MN</t>
  </si>
  <si>
    <t>PEHARI, PLAKETE, MEDALJE I KUTIJE ZA PLAKETE I MEDALJE</t>
  </si>
  <si>
    <t>OP</t>
  </si>
  <si>
    <t>OS</t>
  </si>
  <si>
    <t>19520000-7</t>
  </si>
  <si>
    <t>POLIETILENSKE FOLIJE</t>
  </si>
  <si>
    <t>POLIKARBONATNE PLOČE (PANELI) I PRIBOR ZA MONTAŽU</t>
  </si>
  <si>
    <t>PVC I PLEXI PLOČE</t>
  </si>
  <si>
    <t>KAPAFIX PLOČE</t>
  </si>
  <si>
    <t>22457000-8</t>
  </si>
  <si>
    <t>ID NARUKVICE ZA KONTROLU ULAZA</t>
  </si>
  <si>
    <t>22850000-3</t>
  </si>
  <si>
    <t>PVC ETUII, KORICE, FASCIKLI</t>
  </si>
  <si>
    <t>30100000-0</t>
  </si>
  <si>
    <t>POTROŠNI MATERIJAL ZA SOLVENTNE PRINTERE</t>
  </si>
  <si>
    <t>30125110-5</t>
  </si>
  <si>
    <t>TONERI I TINTE</t>
  </si>
  <si>
    <t>30152000-9</t>
  </si>
  <si>
    <t>REZERVNI DIJELOVI, POTROŠNI MATERIJAL I POPRAVAK PRINTERA ZEBRA</t>
  </si>
  <si>
    <t>30160000-8</t>
  </si>
  <si>
    <t>PARKIRNE I PVC RFID KARTICE</t>
  </si>
  <si>
    <t>30162000-2</t>
  </si>
  <si>
    <t>BESKOTAKTNE BIANCO KARTICE, NUMERIRANE I KODIRANE, VOZNE, PARKIRNE I PVC KARTICE</t>
  </si>
  <si>
    <t>30190000-7</t>
  </si>
  <si>
    <t>UREDSKI MATERIJAL</t>
  </si>
  <si>
    <t>TERMO ROLE</t>
  </si>
  <si>
    <t>33741300-9</t>
  </si>
  <si>
    <t>ZAŠTITNE MASKE I SREDSTVA ZA DEZINFEKCIJU RUKU I PROSTORA</t>
  </si>
  <si>
    <t>33760000-5</t>
  </si>
  <si>
    <t>PAPIRNA KONFEKCIJA ZA HIGIJENSKE POTREBE</t>
  </si>
  <si>
    <t>34330000-9</t>
  </si>
  <si>
    <t xml:space="preserve">REZERVNI DIJELOVI ZA OSOBNA I TERETNA VOZILA </t>
  </si>
  <si>
    <t>39154000-6</t>
  </si>
  <si>
    <t>DIJELOVI "OCTANORM" KONSTRUKCIJE</t>
  </si>
  <si>
    <t>39534000-4</t>
  </si>
  <si>
    <t>JEDNOKRATNI TEPISI ZA SAJAMSKE POTREBE</t>
  </si>
  <si>
    <t>39713430-6</t>
  </si>
  <si>
    <t>PRIBOR I POTROŠNI MATERIJAL ZA USISIVAĆE</t>
  </si>
  <si>
    <t>39800000-0</t>
  </si>
  <si>
    <t>PRIBOR I SREDSTVA ZA PRANJE, ČIŠĆENJE I OSTALA SREDSTVA ZA OPĆU HIGIJENU</t>
  </si>
  <si>
    <t>44112200-0</t>
  </si>
  <si>
    <t>PODNE OBLOGE (LINOLEUM, LAMINAT, …)</t>
  </si>
  <si>
    <t>44191000-5</t>
  </si>
  <si>
    <t>DRVENE PLOČE I PANELI</t>
  </si>
  <si>
    <t>44424200-0</t>
  </si>
  <si>
    <t>LJEPLJIVE TRAKE (OBOSTRANO LJEPLJIVE, U BOJI ZA TEPIHE, SMEĐE, IZOLIR)</t>
  </si>
  <si>
    <t>79800000-2</t>
  </si>
  <si>
    <t>U</t>
  </si>
  <si>
    <t>TISKARSKE USLUGE (uključeno diplome i priznanja)</t>
  </si>
  <si>
    <t>BRAVE, KLJUČEVI, OKOVI I LOKOTI</t>
  </si>
  <si>
    <t>09000000-3</t>
  </si>
  <si>
    <t>VN</t>
  </si>
  <si>
    <t>NAFTNI DERIVATI</t>
  </si>
  <si>
    <t>OBJ.N.</t>
  </si>
  <si>
    <t>03419000-0</t>
  </si>
  <si>
    <t>DRVENA PILJENA GRAĐA</t>
  </si>
  <si>
    <t>03419100-1</t>
  </si>
  <si>
    <t>DRVENA DRŽALA</t>
  </si>
  <si>
    <t>14811000-9</t>
  </si>
  <si>
    <t>BRUSNE I REZNE PLOČE, BRUSNI PAPIR I PLATNA</t>
  </si>
  <si>
    <t>19210000-1</t>
  </si>
  <si>
    <t>TKANINE, TAPETARSKI MATERIJAL I PRIBOR</t>
  </si>
  <si>
    <t>19724000-7</t>
  </si>
  <si>
    <t>NAJLONSKE NITI ZA TRAVOKOSILICE</t>
  </si>
  <si>
    <t>24110000-8</t>
  </si>
  <si>
    <t>TEHNIČKI PLINOVI</t>
  </si>
  <si>
    <t>24312000-4</t>
  </si>
  <si>
    <t>NATRIJEV HIPOKLORIT I KLORIT, SULFATNA (SUMPORNA) I SOLNA KISELINA</t>
  </si>
  <si>
    <t>24440000-0</t>
  </si>
  <si>
    <t>RAZNA GNOJIVA</t>
  </si>
  <si>
    <t>24451000-0</t>
  </si>
  <si>
    <t>SREDSTVA ZA ZAŠTITU BILJA</t>
  </si>
  <si>
    <t>24960000-1</t>
  </si>
  <si>
    <t>SREDSTVA ZA ODMAŠĆIVANJE,ČIŠĆENJE,ANTIKOROZIVNU ZAŠTITU I SKIDANJE PREMAZA</t>
  </si>
  <si>
    <t>14820000-5</t>
  </si>
  <si>
    <t>STAKLO,STAKLARSKI MATERIJAL I STAKLARSKE USLUGE</t>
  </si>
  <si>
    <t>30197110-0</t>
  </si>
  <si>
    <t>PVC VEZICE I TIPLI</t>
  </si>
  <si>
    <t>30213000-5</t>
  </si>
  <si>
    <t>RAČUNALNA OPREMA</t>
  </si>
  <si>
    <t>30216000-6</t>
  </si>
  <si>
    <t>UREĐAJI ZA SKENIRANJE I DIGITALIZACIJU DOKUMENATA</t>
  </si>
  <si>
    <t>30237000-9</t>
  </si>
  <si>
    <t>ICT KOMPONENTE</t>
  </si>
  <si>
    <t>31200000-8</t>
  </si>
  <si>
    <t xml:space="preserve">ELEKTROMATERIJAL  </t>
  </si>
  <si>
    <t>31430000-9</t>
  </si>
  <si>
    <t>AKUMULATORI I PRIBOR</t>
  </si>
  <si>
    <t>31711140-6</t>
  </si>
  <si>
    <t xml:space="preserve">ELEKTRODE I ŽICE ZA ZAVARIVANJE  </t>
  </si>
  <si>
    <t>32351300-1</t>
  </si>
  <si>
    <t>PRIBOR ZA AUDIOVIZUELNU OPREMU</t>
  </si>
  <si>
    <t>34432000-4</t>
  </si>
  <si>
    <t xml:space="preserve">BICIKLI I REZERVNI DIJELOVI ZA BICIKLE </t>
  </si>
  <si>
    <t>39715210-2</t>
  </si>
  <si>
    <t>MATERIJALI ZA INSTALACIJE VODOVODA, KANALIZACIJE I CENTRALNOG GRIJANJA</t>
  </si>
  <si>
    <t>39721400-6</t>
  </si>
  <si>
    <t>GRIJAČI VODE (BOJLERI)</t>
  </si>
  <si>
    <t>43830000-0</t>
  </si>
  <si>
    <t>RUČNI ELEKTRIČNI ALAT</t>
  </si>
  <si>
    <t>44110000-4</t>
  </si>
  <si>
    <t>GRAĐEVINSKI MATERIJALI</t>
  </si>
  <si>
    <t>44411000-4</t>
  </si>
  <si>
    <t>SANITARIJE</t>
  </si>
  <si>
    <t>44423200-3</t>
  </si>
  <si>
    <t>LJESTVE</t>
  </si>
  <si>
    <t>44511000-5</t>
  </si>
  <si>
    <t>PRIBOR ZA ODRŽAVANJE HORTIKULTURE (CRIJEVA, NASTAVCI ZA CRIJEVA, PRSKALICE I SL.)</t>
  </si>
  <si>
    <t>44522000-5</t>
  </si>
  <si>
    <t>BRAVARSKI MATERIJALI</t>
  </si>
  <si>
    <t>44522200-7</t>
  </si>
  <si>
    <t>KLJUČEVI</t>
  </si>
  <si>
    <t>44530000-4</t>
  </si>
  <si>
    <t>VIJCI, ČAVLI I SPOJNI ELEMENTI</t>
  </si>
  <si>
    <t>44800000-8</t>
  </si>
  <si>
    <t>BOJE I LAKOVI</t>
  </si>
  <si>
    <t>44830000-7</t>
  </si>
  <si>
    <t>KIT MASE, LJEPILA I SPREJEVI</t>
  </si>
  <si>
    <t>03432100-8</t>
  </si>
  <si>
    <t>KOŠARE PLETENE</t>
  </si>
  <si>
    <t>20512000-8</t>
  </si>
  <si>
    <t>28622000-8</t>
  </si>
  <si>
    <t>SVRDLA</t>
  </si>
  <si>
    <t>34350000-5</t>
  </si>
  <si>
    <t>AUTO GUME</t>
  </si>
  <si>
    <t>35113400-3</t>
  </si>
  <si>
    <t>OSOBNA ZAŠTITNA  ODJEĆA I OBUĆA</t>
  </si>
  <si>
    <t>35821000-5</t>
  </si>
  <si>
    <t>ZASTAVE</t>
  </si>
  <si>
    <t>36673000-9</t>
  </si>
  <si>
    <t>METLE SIRKOVE</t>
  </si>
  <si>
    <t>39311000-5</t>
  </si>
  <si>
    <t>UGOSTITELJSKA GALANTERIJA OD KERAMIKE, PORCULANA I STAKLA</t>
  </si>
  <si>
    <t>44482000-2</t>
  </si>
  <si>
    <t>VATROGASNI APARATI I PROTUPOŽARNA OPREMA</t>
  </si>
  <si>
    <t>RUČNI ALATI ZA POLJOPRIVREDU I HORTIKULTURU</t>
  </si>
  <si>
    <t>44512000-2</t>
  </si>
  <si>
    <t>RUČNI NEELEKTRIČNI ALATI</t>
  </si>
  <si>
    <t>6.</t>
  </si>
  <si>
    <t>7.</t>
  </si>
  <si>
    <t>8.</t>
  </si>
  <si>
    <t>9.</t>
  </si>
  <si>
    <t>34100000-8</t>
  </si>
  <si>
    <t>NAJAM OSOBNIH VOZILA</t>
  </si>
  <si>
    <t>64110000-0</t>
  </si>
  <si>
    <t>POŠTANSKE USLUGE (+ KURIRSKE USLUGE 43.000,00 KN)</t>
  </si>
  <si>
    <t>NEMA</t>
  </si>
  <si>
    <t>DOSTAVA POŠILJAKA U INOZEMSTVO</t>
  </si>
  <si>
    <t>64200000-8</t>
  </si>
  <si>
    <t>NABAVA USLUGA U NEPOKRETNOJ ELEKTRONIČKOJ KOMUNIKACIJSKOJ MREŽI  (Internet - 33.000,00 kn, telefonija - 300.000,00 kn)</t>
  </si>
  <si>
    <t>64212000-5</t>
  </si>
  <si>
    <t>USLUGE U POKRETNOJ ELEKTRONIČKOJ KOMUNIKACIJSKOJ  MREŽI (mobiteli)</t>
  </si>
  <si>
    <t>74851000-9</t>
  </si>
  <si>
    <t>USLUGA NAPLAĆIVANJA CESTARINE (ENC)</t>
  </si>
  <si>
    <t>VELJAČA</t>
  </si>
  <si>
    <t>2 GOD.</t>
  </si>
  <si>
    <t>NAJAM OCTANORM KONSTRUKCIJE S IZVEDBOM IZLOŽBENOG PROSTORA</t>
  </si>
  <si>
    <t>45111290-7</t>
  </si>
  <si>
    <t xml:space="preserve">USLUGA IZRADE PRIVREMENIH VODOVODNIH PRIKLJUČAKA OD FLEKSIBILNIH CIJEVI ZA POTREBE SAJMOVA </t>
  </si>
  <si>
    <t>45311000-0</t>
  </si>
  <si>
    <t>IZRADA I ODRŽAVANJE PRIVREMENIH ELEKTROINSTALACIJA ZA  SAJMOVE,  MANIFESTACIJE I BLAGDANE</t>
  </si>
  <si>
    <t>45314000-1</t>
  </si>
  <si>
    <t>INSTALIRANJE  TELEKOMUNIKACIJSKE OPREME</t>
  </si>
  <si>
    <t>45421000-4</t>
  </si>
  <si>
    <t>STOLARSKI RADOVI I POSTAVLJANJE STOLARIJE</t>
  </si>
  <si>
    <t>45442100-8</t>
  </si>
  <si>
    <t>SOBOSLIKARSKO- LIČILAČKI RADOVI</t>
  </si>
  <si>
    <t>51310000-8</t>
  </si>
  <si>
    <t>USLUGA OZVUČENJA I SCENSKE RASVJETE</t>
  </si>
  <si>
    <t>79932000-6</t>
  </si>
  <si>
    <t>POLAGANJE TEPIHA ZA POTREBE SAJAMSKIH PRIREDBI I DOGAĐANJA</t>
  </si>
  <si>
    <t xml:space="preserve">POSTAVKA PODNIH OBLOGA </t>
  </si>
  <si>
    <t>98394000-1</t>
  </si>
  <si>
    <t>TAPETARSKE USLUGE</t>
  </si>
  <si>
    <t>98395000-8</t>
  </si>
  <si>
    <t>BRAVARSKE USLUGE</t>
  </si>
  <si>
    <t>79952000-2</t>
  </si>
  <si>
    <t>USLUGA IZRADE SCENOGRAFIJE ZA POTREBE SAJMOVA I DOGAĐANJA</t>
  </si>
  <si>
    <t>03121000-5</t>
  </si>
  <si>
    <t>CVIJEĆE, LONČANICE, SADNICE, TRESET, ZEMLJA ZA CVIJEĆE I OSTALO</t>
  </si>
  <si>
    <t>16810000-6</t>
  </si>
  <si>
    <t>REZERVNI DIJELOVI I POPRAVAK TRAKTORA, POLJOPRIVREDNIH STROJEVA I OSTALE PRIKLJUČNE OPREME</t>
  </si>
  <si>
    <t>32344230-7</t>
  </si>
  <si>
    <t xml:space="preserve">SERVIS I REZERVNI DIJELOVI RADIO STANICA </t>
  </si>
  <si>
    <t>34325200-3</t>
  </si>
  <si>
    <t>ISPUŠNI LONCI I CIJEVI I MONTAŽA</t>
  </si>
  <si>
    <t>34410000-4</t>
  </si>
  <si>
    <t>REZERVNI DIJELOVI, POPRAVAK I SERVIS ZA SKUTERE, MOTOCIKLE I BICIKLE</t>
  </si>
  <si>
    <t>34996000-5</t>
  </si>
  <si>
    <t>DIJELOVI I ODRŽAVANJE ELEKTROMEHANIČKIH I ELEKTROHIDRAULIČNIH RAMPI</t>
  </si>
  <si>
    <t>REZERVNI DIJELOVI I POPRAVAK RUČNIH ELEKTRIČNIH ALATA</t>
  </si>
  <si>
    <t>44221200-7</t>
  </si>
  <si>
    <t>INDUSTRIJSKA ROLO  VRATA S UGRADNJOM</t>
  </si>
  <si>
    <t>44221230-6</t>
  </si>
  <si>
    <t>ODRŽAVANJE I POPRAVAK KLIZNIH VRATA</t>
  </si>
  <si>
    <t>45200000-9</t>
  </si>
  <si>
    <t>UREĐENJE SANITARNOG ČVORA PAVILJONA ZV-a</t>
  </si>
  <si>
    <t>45231400-9</t>
  </si>
  <si>
    <t>INTERVENTNI RADOVI NA SANACIJI KVAROVA NA ENERGETSKIM PODZEMNIM KABLOVIMA</t>
  </si>
  <si>
    <t>45261900-3</t>
  </si>
  <si>
    <t>RADOVI HITNIH INTERVENCIJA NA POPRAVCIMA KROVOVA</t>
  </si>
  <si>
    <t>45330000-9</t>
  </si>
  <si>
    <t>VODOINSTALATERSKI RADOVI</t>
  </si>
  <si>
    <t>45332000-3</t>
  </si>
  <si>
    <t>HITNE INTERVENCIJE NA VODOVODNIM I KANALIZACIJSKIM INSTALACIJAMA</t>
  </si>
  <si>
    <t>45400000-1</t>
  </si>
  <si>
    <t>ZAVRŠNI GRAĐEVINSKO OBRTNIČKI RADOVI</t>
  </si>
  <si>
    <t>45431000-7</t>
  </si>
  <si>
    <t>KERAMIČARSKI RADOVI</t>
  </si>
  <si>
    <t>45432100-5</t>
  </si>
  <si>
    <t>POSTAVLJANJE PODOVA I PODNIH OBLOGA</t>
  </si>
  <si>
    <t>45450000-6</t>
  </si>
  <si>
    <t>GRAĐEVINSKI RADOVI NA UREĐENJU DIJELA UPRAVNE ZGRADE ZV-a</t>
  </si>
  <si>
    <t>SANACIJA UPRAVNE ZGRADE USLJED POTRESA</t>
  </si>
  <si>
    <t>45453100-8</t>
  </si>
  <si>
    <t>RADOVI NA SANACIJI PAVILJONA I OBJEKATA ZV-a UZROKOVANO POTRESOM</t>
  </si>
  <si>
    <t>50000000-5</t>
  </si>
  <si>
    <t>ODRŽAVANJE I POPRAVAK POMIČNIH VRATA I STIJENA I INDUSTRIJSKIH SEKCIJSKIH VRATA</t>
  </si>
  <si>
    <t>50112000-3</t>
  </si>
  <si>
    <t xml:space="preserve">USLUGE ODRŽAVANJA I POPRAVKA   OSOBNIH AUTOMOBILA </t>
  </si>
  <si>
    <t>PRANJE I KEMIJSKO ČIŠĆENJE VOZILA</t>
  </si>
  <si>
    <t>50114000-7</t>
  </si>
  <si>
    <t>USLUGA POPRAVAKA I ODRŽAVANJA TERETNIH VOZILA</t>
  </si>
  <si>
    <t>50116000-1</t>
  </si>
  <si>
    <t xml:space="preserve">POPRAVAK I REZERVNI DIJELOVI HIDRAULIKE I NADOGRADNJE SPECIJALNIH VOZILA </t>
  </si>
  <si>
    <t>50116500-6</t>
  </si>
  <si>
    <t xml:space="preserve">VULKANIZERSKE USLUGE </t>
  </si>
  <si>
    <t>50310000-1</t>
  </si>
  <si>
    <t>REDOVNI SERVIS SOLVENTNOG PRINTERA MUTOCH</t>
  </si>
  <si>
    <t>POPRAVAK, REZERVNI DIJELOVI I POTROŠNI MATERIJAL RAZNE UREDSKE OPREME</t>
  </si>
  <si>
    <t>50312000-5</t>
  </si>
  <si>
    <t>ODRŽAVANJE I POPRAVAK RAČUNALNE OPREME</t>
  </si>
  <si>
    <t>50324100-3</t>
  </si>
  <si>
    <t>ODRŽAVANJE I POPRAVAK SUSTAVA ZA HLAĐENJE I GRIJANJE KONGRESNE DVORANE ZAGREBAČKOG VELESAJMA</t>
  </si>
  <si>
    <t>50330000-7</t>
  </si>
  <si>
    <t>ODRŽAVANJE I POPRAVAK GSM OPREME</t>
  </si>
  <si>
    <t>50334100-6</t>
  </si>
  <si>
    <t xml:space="preserve">POPRAVAK TELEKOMUNIKACIJSKE OPREME </t>
  </si>
  <si>
    <t>50334400-9</t>
  </si>
  <si>
    <t>USLUGE POPRAVAKA I ODRŽAVANJA TELEKOMUNIKACIJSKIH VODOVA</t>
  </si>
  <si>
    <t>50340000-0</t>
  </si>
  <si>
    <t>USLUGE POPRAVKA I ODRŽAVANJA AUDIOVIZUALNE I OPTIČKE OPREME (LED ekran i ostalo)</t>
  </si>
  <si>
    <t>50342000-4</t>
  </si>
  <si>
    <t>ODRŽAVANJE I POPRAVAK RAZGLASA I RAZGLASNE OPREME</t>
  </si>
  <si>
    <t>50411000-9</t>
  </si>
  <si>
    <t>SERVIS, ODRŽAVANJE, POPRAVAK I UMJERAVANJE OPREME DRAGER SAFETY I OSTALIH MJERNIH INSTRUMENATA</t>
  </si>
  <si>
    <t>50411300-2</t>
  </si>
  <si>
    <t>BAŽDARENJE INDUKTIVNIH I ELEKTRONSKIH BROJILA UTROŠKA ELEKTRIČNE ENERGIJE ZA OBRAČUN KUPCIMA NA ZAGREBAČKOM VELESAJMU</t>
  </si>
  <si>
    <t>50412000-6</t>
  </si>
  <si>
    <t>SERVIS I POPRAVAK APARATA ZA KLOR-DIOXID MARKE BELLO-ZON</t>
  </si>
  <si>
    <t>50413000-3</t>
  </si>
  <si>
    <t>POPRAVAK I PROVJERA ISPRAVNOSTI STABILNOG SUSTAVA ZA DOJAVU POŽARA I SPRINKLER SUSTAVA</t>
  </si>
  <si>
    <t>DEFEKTAŽA, POPRAVAK SUSTAVA ZA DOJAVU POŽARA</t>
  </si>
  <si>
    <t>504130010-3</t>
  </si>
  <si>
    <t>SERVIS I POPRAVAK VATRODOJAVNOG PULTA  NA ZV-u</t>
  </si>
  <si>
    <t>50433000-9</t>
  </si>
  <si>
    <t>USLUGA UMJERAVANJA TAHOGRAFA I ODRŽAVANJE, POPRAVAK I PRIPREMA MJERILA MASE ZA OVJERAVANJE</t>
  </si>
  <si>
    <t>50511000-0</t>
  </si>
  <si>
    <t xml:space="preserve">POPRAVAK I ODRŽAVANJE CRPKI </t>
  </si>
  <si>
    <t>50530000-9</t>
  </si>
  <si>
    <t>USLUGE POPRAVKA I ODRŽAVANJA VILIČARA</t>
  </si>
  <si>
    <t>USLUGE ODRŽAVANJA I POPRAVAK RAZNIH STROJEVA</t>
  </si>
  <si>
    <t>ODRŽAVANJE POSTROJENJA VODOCRPNE STANICE  ZV</t>
  </si>
  <si>
    <t>50531400-0</t>
  </si>
  <si>
    <t xml:space="preserve">POPRAVAK, SERVIS SAMOHODNE PODIZNE ŠKARASTE ELEKTRIČNE PLATFORME </t>
  </si>
  <si>
    <t>50532000-3</t>
  </si>
  <si>
    <t>POPRAVAK I REZERVNI DIJELOVI OPREME ZA ČIŠĆENJE I USISAVAČA</t>
  </si>
  <si>
    <t>50711000-2</t>
  </si>
  <si>
    <t>HITNE INTERVENCIJE NA ELEKTRIČNIM INSTALACIJAMA</t>
  </si>
  <si>
    <t>POPRAVAK I ODRŽAVANJE ELEKTRIČNIH INSTALACIJA I RAD NA TEKUĆEM ODRŽAVANJU</t>
  </si>
  <si>
    <t>50720000-8</t>
  </si>
  <si>
    <t>HITNE INTERVENCIJE NA INSTALACIJAMA CENTRALNOG GRIJANJA</t>
  </si>
  <si>
    <t>USLUGE POPRAVKA I ODRŽAVANJA CENTRALNOG GRIJANJA I HLAĐENJA</t>
  </si>
  <si>
    <t>50730000-1</t>
  </si>
  <si>
    <t>ODRŽAVANJE I POPRAVAK KLIMA UREĐAJA I DRUGE RASHLADNE OPREME</t>
  </si>
  <si>
    <t xml:space="preserve">50750000-7 </t>
  </si>
  <si>
    <t>POPRAVAK I REDOVNO ODRŽAVANJE DIZALA</t>
  </si>
  <si>
    <t>POPRAVAK I REDOVNO ODRŽAVANJE POKRETNIH STUBA, PODIZNIH PLATFORMI i IZVLAČNIH LJESTVI</t>
  </si>
  <si>
    <t>50800000-3</t>
  </si>
  <si>
    <t>POPRAVAK, SERVIS I REZERVNI DIJELOVI CRPNIH POSTROJENJA I AUTOMATIKE, DIZEL AGREGATA ZA NUŽNO NAPAJANJE</t>
  </si>
  <si>
    <t>50880000-7</t>
  </si>
  <si>
    <t>POPRAVAK I ODRŽAVANJE  UGOSTITELJSKE OPREME</t>
  </si>
  <si>
    <t>71630000-3</t>
  </si>
  <si>
    <t>SERVIS PROTUPOŽARNIH APARATA</t>
  </si>
  <si>
    <t>71631000-0</t>
  </si>
  <si>
    <t>OBVEZNA PERIODIČNA ISPITIVANJA SUKLADNO ZAKONU O ZNR,ZOP I ZAKONU I MJERITELJSTVU, REVIZIJA TRAFOSTANICA  I OSTALA ISPITIVANJA I PREGLEDI</t>
  </si>
  <si>
    <t>71631200-2</t>
  </si>
  <si>
    <t xml:space="preserve">PERIODIČNI TEHNIČKI PREGLED VOZILA I SPECIJALISTIČKI PREGLED KOČNICA </t>
  </si>
  <si>
    <t>71631400-4</t>
  </si>
  <si>
    <t>PREGLED I OCJENA STANJA STROPNE ČELIČNE KONSTRUKCIJE I VIJČANIH SPOJEVA NAKON POTRESA U OBJEKTU RK</t>
  </si>
  <si>
    <t>71632000-7</t>
  </si>
  <si>
    <t>REDOVNI I IZVANREDNI PREGLED DIZALA</t>
  </si>
  <si>
    <t>77314000-4</t>
  </si>
  <si>
    <t>HORTIKULTURNO UREĐENJE OBJEKATA ZAGREBAČKOG VELESAJMA</t>
  </si>
  <si>
    <t>KOŠNJA, GRABLJANJE I ODVOZ KOROVA</t>
  </si>
  <si>
    <t>79211120-3</t>
  </si>
  <si>
    <t>USLUGA EVIDENCIJE RADNOG VREMENA VOZAČA</t>
  </si>
  <si>
    <t>79212000-3</t>
  </si>
  <si>
    <t>REVIZIJA TRAFOSTANICA</t>
  </si>
  <si>
    <t>90470000-2</t>
  </si>
  <si>
    <t>ČIŠĆENJE SEPARATORA, MASTOLOVACA I MULJA, KANALA I SLIVNIKA</t>
  </si>
  <si>
    <t>90910000-9</t>
  </si>
  <si>
    <t>DEZINFEKCIJA I KEMIJSKO ČIŠĆENJE KLIMA, VENTILACIJSKIH SUSTAVA I KUHINJSKIH UREĐAJA UZ KONTROLU MIKROBIOLOŠKE ČISTOĆE ZRAKA</t>
  </si>
  <si>
    <t>98316000-1</t>
  </si>
  <si>
    <t xml:space="preserve">LAKIRANJE VOZILA U TERMOLAKIRNICI </t>
  </si>
  <si>
    <t>USLUGA BRUŠENJA RADIONIČKIH NOŽEVA I PILA</t>
  </si>
  <si>
    <t>24665000-3</t>
  </si>
  <si>
    <t>NAJAM TOALETNIH KABINA</t>
  </si>
  <si>
    <t>30121100-4</t>
  </si>
  <si>
    <t>NAJAM FOTOKOPIRNIH STROJEVA</t>
  </si>
  <si>
    <t>32300000-6</t>
  </si>
  <si>
    <t xml:space="preserve">NAJAM AUDIO, VIDEO I SCENSKE OPREME </t>
  </si>
  <si>
    <t>32570000-9</t>
  </si>
  <si>
    <t>NAJAM ELEKTRONIČKOG SUSTAVA ZA GLASANJE</t>
  </si>
  <si>
    <t>34928200-0</t>
  </si>
  <si>
    <t>NAJAM MONTAŽNE OGRADE</t>
  </si>
  <si>
    <t>NAJAM SCENOGRAFIJE I NAMJEŠTAJA ZA POTREBE SAJMOVA I DOGAĐANJA</t>
  </si>
  <si>
    <t>39717200-3</t>
  </si>
  <si>
    <t xml:space="preserve">NAJAM MOBILNOG SUSTAVA HLAĐENJA </t>
  </si>
  <si>
    <t>45510000-5</t>
  </si>
  <si>
    <t>NAJAM DIZALICA, VILIČARA, LABUDICA, AUTOLJESTVI</t>
  </si>
  <si>
    <t>60171000-7</t>
  </si>
  <si>
    <t>NAJAM OSOBNIH I DOSTAVNIH VOZILA PUTEM OPERATIVNOG LEASINGA</t>
  </si>
  <si>
    <t>60180000-3</t>
  </si>
  <si>
    <t>NAJAM VOZILA ZA PRIJEVOZ ROBE S VOZAČEM</t>
  </si>
  <si>
    <t>70220000-9</t>
  </si>
  <si>
    <t>NAJAM ŠATORA I OPREME ZA ŠATORE</t>
  </si>
  <si>
    <t>22459100-3</t>
  </si>
  <si>
    <t>PROMIDŽBENE TRAKE I NALJEPNICE</t>
  </si>
  <si>
    <t>22462000-6</t>
  </si>
  <si>
    <t>RAZNI PROMIDŽBENI MATERIJAL ZA SAJMOVE I MANIFESTACIJE</t>
  </si>
  <si>
    <t>74422000-3</t>
  </si>
  <si>
    <t xml:space="preserve">NAGRADNE IGRE </t>
  </si>
  <si>
    <t>79310000-0</t>
  </si>
  <si>
    <t>PISANJE TEKSTOVA I KREIRANJE KOMUNIKACIJSKE STRATEGIJE</t>
  </si>
  <si>
    <t>79340000-9</t>
  </si>
  <si>
    <t>ZAKUP MEDIJSKOG PROSTORA NA REKLAMNIM PANOIMA HRVATSKIH ŠUMA, OGRADI BOTANIČKOG VRTA I DISPLAYIMA U ZAGREBU</t>
  </si>
  <si>
    <t>ZAKUP MEDIJSKOG PROSTORA NA REKLAMNIM PANOIMA U ZRAČNOJ LUCI ZAGREB</t>
  </si>
  <si>
    <t>79341000-6</t>
  </si>
  <si>
    <r>
      <t xml:space="preserve">ZAKUP MEDIJSKOG PROSTORA U TISKU, NA PORTALIMA I REKLAMNIM PANOIMA IZVAN ZAGREBA ZA SAJAM </t>
    </r>
    <r>
      <rPr>
        <b/>
        <sz val="9"/>
        <rFont val="Arial"/>
        <family val="2"/>
      </rPr>
      <t>NAUTIKA I  Dani lova i ribolova</t>
    </r>
  </si>
  <si>
    <r>
      <t xml:space="preserve">ZAKUP MEDIJSKOG PROSTORA U TISKU, NA PORTALIMA I REKLAMNIM PANOIMA IZVAN ZAGREBA ZA SAJAM </t>
    </r>
    <r>
      <rPr>
        <b/>
        <sz val="9"/>
        <rFont val="Arial"/>
        <family val="2"/>
      </rPr>
      <t>Beauty &amp; Expo Fair</t>
    </r>
  </si>
  <si>
    <r>
      <t>ZAKUP MEDIJSKOG PROSTORA U TISKU, NA PORTALIMA I REKLAMNIM PANOIMA IZVAN ZAGREBA ZA SAJAM</t>
    </r>
    <r>
      <rPr>
        <b/>
        <sz val="9"/>
        <rFont val="Arial"/>
        <family val="2"/>
      </rPr>
      <t xml:space="preserve"> Interklima, Graditeljstvo, Interprotex,, EMAT- energetska učinkovitost</t>
    </r>
  </si>
  <si>
    <t>ZAKUP MEDIJSKOG PROSTORA U TISKU, NA PORTALIMA I REKLAMNIM PANOIMA IZVAN ZAGREBA ZA SAJAM BIAM i Zavarivanje</t>
  </si>
  <si>
    <r>
      <t xml:space="preserve">ZAKUP MEDIJSKOG PROSTORA U TISKU, NA PORTALIMA I REKLAMNIM PANOIMA IZVAN ZAGREBA ZA SAJAM </t>
    </r>
    <r>
      <rPr>
        <b/>
        <sz val="9"/>
        <rFont val="Arial"/>
        <family val="2"/>
      </rPr>
      <t>DENTEX I PRAVO DOBA</t>
    </r>
  </si>
  <si>
    <r>
      <t>ZAKUP MEDIJSKOG PROSTORA U TISKU, NA PORTALIMA I REKLAMNIM PANOIMA IZVAN ZAGREBA ZA SAJAM</t>
    </r>
    <r>
      <rPr>
        <b/>
        <sz val="9"/>
        <rFont val="Arial"/>
        <family val="2"/>
      </rPr>
      <t xml:space="preserve"> GROWING UP, Igračke, Školska oprema i pribor</t>
    </r>
  </si>
  <si>
    <r>
      <t xml:space="preserve">ZAKUP MEDIJSKOG PROSTORA U TISKU, NA PORTALIMA I REKLAMNIM PANOIMA IZVAN ZAGREBA ZA SAJAM </t>
    </r>
    <r>
      <rPr>
        <b/>
        <sz val="9"/>
        <rFont val="Arial"/>
        <family val="2"/>
      </rPr>
      <t>AMBIENTA i Hotel &amp; Gastroteh</t>
    </r>
  </si>
  <si>
    <r>
      <t xml:space="preserve">ZAKUP MEDIJSKOG PROSTORA U TISKU, NA PORTALIMA I REKLAMNIM PANOIMA IZVAN ZAGREBA ZA </t>
    </r>
    <r>
      <rPr>
        <b/>
        <sz val="9"/>
        <rFont val="Arial"/>
        <family val="2"/>
      </rPr>
      <t>SAJMOVE CroAgro i HRANE I ZDRAVOG ŽIVLJENJA</t>
    </r>
  </si>
  <si>
    <r>
      <t xml:space="preserve">ZAKUP MEDIJSKOG PROSTORA U TISKU, NA PORTALIMA I REKLAMNIM PANOIMA IZVAN ZAGREBA ZA SAJAM </t>
    </r>
    <r>
      <rPr>
        <b/>
        <sz val="9"/>
        <rFont val="Arial"/>
        <family val="2"/>
      </rPr>
      <t>INTERLIBER, INOVA</t>
    </r>
  </si>
  <si>
    <r>
      <t xml:space="preserve">ZAKUP MEDIJSKOG PROSTORA U TISKU, NA PORTALIMA I REKLAMNIM PANOIMA IZVAN ZAGREBA  ZA </t>
    </r>
    <r>
      <rPr>
        <b/>
        <sz val="9"/>
        <rFont val="Arial"/>
        <family val="2"/>
      </rPr>
      <t>INSTITUCIONALNU PROPAGANDU</t>
    </r>
  </si>
  <si>
    <t>79341400-0</t>
  </si>
  <si>
    <t>ZAKUP MEDIJSKOG PROSTORA NA REKLAMNIM PANOIMA (ZAGREB)</t>
  </si>
  <si>
    <r>
      <t>ZAKUP MEDIJSKOG PROSTORA U TISKU, NA PORTALIMA I REKLAMNIM PANOIMA IZVAN ZAGREBA  ZA sajam</t>
    </r>
    <r>
      <rPr>
        <b/>
        <sz val="9"/>
        <rFont val="Arial"/>
        <family val="2"/>
      </rPr>
      <t xml:space="preserve"> Infogamer</t>
    </r>
  </si>
  <si>
    <r>
      <t xml:space="preserve">ZAKUP MEDIJSKOG PROSTORA U TISKU, NA PORTALIMA I REKLAMNIM PANOIMA IZVAN ZAGREBA  ZA SAJAM </t>
    </r>
    <r>
      <rPr>
        <b/>
        <sz val="9"/>
        <rFont val="Arial"/>
        <family val="2"/>
      </rPr>
      <t>POLJOPRIVREDE</t>
    </r>
  </si>
  <si>
    <t>79342000-0</t>
  </si>
  <si>
    <t>USLUGA PROMIDŽBE PUTEM TV</t>
  </si>
  <si>
    <t>79342000-3</t>
  </si>
  <si>
    <t>USLUGA PROMIDŽBE PUTEM RADIJA</t>
  </si>
  <si>
    <t>79342200-5</t>
  </si>
  <si>
    <t>ZAKUP MEDIJSKOG PROSTORA NA B1 PLAKATIMA U SREDSTVIMA JAVNOG PRIJEVOZA + AUTOBUSNI KOLODVOR</t>
  </si>
  <si>
    <t>USLUGA TISKA I GRAVIRANJA NA PROMIDŽBENE PREDMETE</t>
  </si>
  <si>
    <t>TISKARSKE USLUGE</t>
  </si>
  <si>
    <t>79822500-7</t>
  </si>
  <si>
    <t>USLUGA UMNOŽAVANJA I GRAFIČKA OBRADA CD</t>
  </si>
  <si>
    <t>IZRADA IDEJNIH I IZVEDBENIH RJEŠENJA ZA POTREBE PROMIDŽBE</t>
  </si>
  <si>
    <t>PRODUKCIJA BANNERA ZA PLAKATNE POVRŠINE</t>
  </si>
  <si>
    <t>veljača</t>
  </si>
  <si>
    <t>2 god.</t>
  </si>
  <si>
    <t>IZUZEĆE</t>
  </si>
  <si>
    <t>71610000-7</t>
  </si>
  <si>
    <t>ISPITIVANJE VODE ZA PIĆE i OTPADNIH VODA</t>
  </si>
  <si>
    <t>79713000-5</t>
  </si>
  <si>
    <t>USLUGA PRIVATNE ZAŠTITE</t>
  </si>
  <si>
    <t>90510000-5</t>
  </si>
  <si>
    <t>ODVOZ SMEĆA I ODLAGANJE OTPADA</t>
  </si>
  <si>
    <t>90513000-6</t>
  </si>
  <si>
    <t xml:space="preserve">PREUZIMANJA I ZBRINJAVANJE BIORAZGRADIVOG OTPADA </t>
  </si>
  <si>
    <t>90520000-8</t>
  </si>
  <si>
    <t xml:space="preserve">ODVOZ I ZBRINJAVANJE OPASNOG OTPADA </t>
  </si>
  <si>
    <t>90915000-4</t>
  </si>
  <si>
    <t>DIMNJAČARSKE USLUGE ZA DIMNJAČARSKO PODRUČJE GRADA ZAGREBA</t>
  </si>
  <si>
    <t>90921000-9</t>
  </si>
  <si>
    <t>PREVENTIVNA I OBVEZATNA PREVENTIVNA DEZINFEKCIJA, DEZINSEKCIJE I DERATIZACIJE</t>
  </si>
  <si>
    <t>98351100-9</t>
  </si>
  <si>
    <t xml:space="preserve">USLUGE PARKIRANJA (PARKIRALIŠNE KARTE) </t>
  </si>
  <si>
    <t>UGOVOR</t>
  </si>
  <si>
    <t>KONCES:</t>
  </si>
  <si>
    <t>85121100-4</t>
  </si>
  <si>
    <t>LIJEČNIČKE USLUGE NA  RAZNIM MANIFESTACIJAMA I USLUGE HITNE POMOĆI</t>
  </si>
  <si>
    <t>85140000-2</t>
  </si>
  <si>
    <t>ZDRAVSTVENI PREGLEDI ZA IZDAVANJE SANITARNE KNJIŽICE I VOZAČKE DOZVOLE</t>
  </si>
  <si>
    <t>IZVANREDNI NADZORNI ZDRAVSTVENI PREGLEDI VOZAČA</t>
  </si>
  <si>
    <t>RAZNE ZDRAVSTVENE USLUGE</t>
  </si>
  <si>
    <t>72316000-3</t>
  </si>
  <si>
    <t>PROCJENA I REVIZIJA PROCJENE OPASNOSTI RADNIH MJESTA I PROCJENA OPASNOSTI PRI RADU SA RAČUNALIMA</t>
  </si>
  <si>
    <t>66171000-9</t>
  </si>
  <si>
    <t>USLUGA ANALIZE POREZNOG I RAČUNOVODSTVENOG TRETMANA ULAGANJA U NEKRETNINE ZA 2021.GODINU</t>
  </si>
  <si>
    <t>71242000-6</t>
  </si>
  <si>
    <t>IZRADA PROCJENE TRŽIŠNE VRIJEDNOSTI GRAĐEVINSKIH OBJEKATA I ZEMLJIŠTA NA ZV-u</t>
  </si>
  <si>
    <t>USLUGA AKTUARA ZA IZRAČUN REZERVIRANJA PRAVA RADNIKA PO MRS-u ZA 2018.GODINU</t>
  </si>
  <si>
    <t>71314000-2</t>
  </si>
  <si>
    <t>IZRADA PLANOVA EVAKUACIJE I SPAŠAVANJA</t>
  </si>
  <si>
    <t>71317100-4</t>
  </si>
  <si>
    <t>IZRADA REVIZIJE PROCJENE UGROŽENOSTI I PLANA ZAŠTITE OD POŽARA I TEHNOLOŠKIH EKSPLOZIJA</t>
  </si>
  <si>
    <t>79100000-5</t>
  </si>
  <si>
    <t>ODVJETNIČKE USLUGE</t>
  </si>
  <si>
    <t>MEĐUNARODNA REVIZIJA FKM</t>
  </si>
  <si>
    <t>79212100-4</t>
  </si>
  <si>
    <t>REVIZIJA FINANCIJSKIH IZVJEŠĆA</t>
  </si>
  <si>
    <t>79222000-6</t>
  </si>
  <si>
    <t>USLUGA PRIPREME POREZNE PRIJAVE POREZA NA DOBIT</t>
  </si>
  <si>
    <t>79221000-9</t>
  </si>
  <si>
    <t>USLUGE POREZNOG SAVJETOVANJA</t>
  </si>
  <si>
    <t>79416200-5</t>
  </si>
  <si>
    <t>USLUGE SAVJETOVANJA NA PODRUČJU ODNOSA S JAVNOŠĆU</t>
  </si>
  <si>
    <t>PROCJENA RIZIKA NA RADU ZA SVA RADNA MJESTA OBZIROM NA BIOLOŠKE ŠTETNOSTI COVID-19</t>
  </si>
  <si>
    <t>71355000-1</t>
  </si>
  <si>
    <t>STRUČNI NADZOR NAD SANACIJOM OBJEKATA ZAGREBAČKOG VELESAJMA</t>
  </si>
  <si>
    <t>IZRADA ELABORATA SANACIJE OŠTEĆENJA UPRAVNE ZGRADE I PAVILJONA ZAGREBAČKOG VELESAJMA UZROKOVANIH POTRESOM</t>
  </si>
  <si>
    <t>STAVKA
FINANC.
PLANA</t>
  </si>
  <si>
    <t>1.</t>
  </si>
  <si>
    <t>2.</t>
  </si>
  <si>
    <t>3.</t>
  </si>
  <si>
    <t>4.</t>
  </si>
  <si>
    <t>5.</t>
  </si>
  <si>
    <t>10.</t>
  </si>
  <si>
    <t>66300000-3</t>
  </si>
  <si>
    <t>PROGRAM OSIGURANJA</t>
  </si>
  <si>
    <t>66516000-0</t>
  </si>
  <si>
    <t>USLUGE OSIGURANJA OD ODGOVORNOSTI MANAGERA</t>
  </si>
  <si>
    <t>48000000-8</t>
  </si>
  <si>
    <t>LICENCE PROGRAMSKE OPREME MICROSOFT U MODELU ENTERPRISE PRETPLATE</t>
  </si>
  <si>
    <t>48320000-7</t>
  </si>
  <si>
    <r>
      <t>LICENCE PROGRAMA ZA DIZAJN I CRTANJE</t>
    </r>
    <r>
      <rPr>
        <sz val="7"/>
        <color rgb="FF000000"/>
        <rFont val="Arial"/>
        <family val="2"/>
      </rPr>
      <t xml:space="preserve"> (LICENCE ADOBE ALATA)</t>
    </r>
  </si>
  <si>
    <t>48321000-4</t>
  </si>
  <si>
    <t>LICENCE AUTO CAD ALATA</t>
  </si>
  <si>
    <t>72212333-2</t>
  </si>
  <si>
    <t>GODIŠNJE ODRŽAVANJE GDPR LICENCE</t>
  </si>
  <si>
    <t>72400000-4</t>
  </si>
  <si>
    <t>PRAVO KORIŠTENJA ON - LINE INTERNET PORTALA (Poslovna Hrvatska)</t>
  </si>
  <si>
    <t>72267100-0</t>
  </si>
  <si>
    <t>REZERVNI DIJELOVI, POPRAVAK, REDOVNO ODRŽAVANJE I NADOGRADNJA PROGRAMSKE OPREME PARKING SUSTAVA , VIDEO NADZORA, EVIDENCIJE RADNOG VREMENA I ANURPP-a</t>
  </si>
  <si>
    <t>ODRŽAVANJE I NADOGRADNJA INTERNET PREZENTACIJA ZV-a</t>
  </si>
  <si>
    <t>REDOVNI TEHNIČKI PREGLED VOZILA</t>
  </si>
  <si>
    <t>60100000-9</t>
  </si>
  <si>
    <t xml:space="preserve">USLUGE PRIJEVOZA </t>
  </si>
  <si>
    <t>USLUGA NEKOMERCIJALNOG OGLAŠAVANJA</t>
  </si>
  <si>
    <t>DNEVNO I PERIODIČNO ČIŠĆENJE I PRANJE POSLOVNIH PROSTORA, OTVORENIH I ZATVORENIH PROSTORA, SPORTSKIH OBJEKATA, JAVNIH GARAŽA I DEPONIJA MOTORNIH VOZILA</t>
  </si>
  <si>
    <t>79961000-8</t>
  </si>
  <si>
    <t>FOTOGRAFSKE USLUGE</t>
  </si>
  <si>
    <t>79500000-9</t>
  </si>
  <si>
    <t>USLUGE PREVOĐENJA</t>
  </si>
  <si>
    <t>79956000-0</t>
  </si>
  <si>
    <t xml:space="preserve">USLUGA SUORGANIZACIJE STRUČNOG I PRATEĆEG PROGRAMA U PREZENTACIJI SAJMOVA ZV-a </t>
  </si>
  <si>
    <t>79950000-8</t>
  </si>
  <si>
    <t>SUORGANIZACIJA ZA KONFERENCIJE</t>
  </si>
  <si>
    <t>79620000-6</t>
  </si>
  <si>
    <t>USLUGE PRIVREMENOG ZAPOŠLJAVANJA RADNIKA</t>
  </si>
  <si>
    <t>79411100-9</t>
  </si>
  <si>
    <t>USLUGE SAVJETOVANJA NA PODRUČJU RAZVOJA POSLOVANJA</t>
  </si>
  <si>
    <t>92310000-7</t>
  </si>
  <si>
    <t>USLUGE UMJETNIČKOG I REPRODUKTIVNOG IZVOĐENJA ZA MANIFESTACIJE ZAGREBAČKOG VELESAJMA</t>
  </si>
  <si>
    <t>03121200-7</t>
  </si>
  <si>
    <t>CVIJEĆE I CVIJETNI ARANŽMANI</t>
  </si>
  <si>
    <t>79824000-6</t>
  </si>
  <si>
    <t>DISTRIBUCIJA ( #ZAGREB) NOOVINA I LETAKA</t>
  </si>
  <si>
    <t>79821100-6</t>
  </si>
  <si>
    <t>LEKTURA I KOREKTURA TEKSTOVA</t>
  </si>
  <si>
    <t>IZRADA I POSTAVLJANJE ELEKTRO ENERGETSKE MREŽE ZA PRIKLJUČAK RASHLADNIH JEDINICA</t>
  </si>
  <si>
    <t>92512000-3</t>
  </si>
  <si>
    <t>IZRADA DIGITALNIH KOPIJA ARHIVSKOG GRADIVA UPRAVNE ZGRADE ZV-a</t>
  </si>
  <si>
    <t>80550000-4</t>
  </si>
  <si>
    <t>OSPOSOBLJAVANJE ZAPOSLENIKA IZ PODRUČJA ZAŠTITE NA RADU I ZAŠTITE OD POŽARA</t>
  </si>
  <si>
    <t>80533000-9</t>
  </si>
  <si>
    <t>IZOBRAZBA U PODRUČJU INFORMATIKE I JAVNE NABAVE</t>
  </si>
  <si>
    <t>80530000-8</t>
  </si>
  <si>
    <t>USLUGA STRUČNOG OSPOSOBLJAVANJA I IZOBRAZBE</t>
  </si>
  <si>
    <t>80531000-5</t>
  </si>
  <si>
    <t>IZOBRAZBA U PODRUČJU GRAĐEVINARSTVA, STROJARSTVA I MJERITELJSTVA</t>
  </si>
  <si>
    <t>80620000-6</t>
  </si>
  <si>
    <t>USLUGA STRELJANE - VJEŽBE BOJEVOG GAĐANJA</t>
  </si>
  <si>
    <t>80562000-1</t>
  </si>
  <si>
    <t>OSPOSOBLJAVANJE ZAPOSLENIKA ZA PRUŽANJE PRVE POMOĆI</t>
  </si>
  <si>
    <t>55300000-3</t>
  </si>
  <si>
    <t>RESTORANTSKE USLUGE</t>
  </si>
  <si>
    <t>74113000-4</t>
  </si>
  <si>
    <t>JAVNOBILJEŽNIČKE USLUGE</t>
  </si>
  <si>
    <t>22200000-2</t>
  </si>
  <si>
    <t>TISKOVNINE</t>
  </si>
  <si>
    <t>22100000-1</t>
  </si>
  <si>
    <t>STRUČNE KNJIGE, ČASOPISI I KATALOZI</t>
  </si>
  <si>
    <t>79300000-7</t>
  </si>
  <si>
    <t>IZRADA PRESS CLIPPING-a S ISPORUKOM SELEKTIRANIH ČLANAKA</t>
  </si>
  <si>
    <t>48611000-4</t>
  </si>
  <si>
    <t>GODIŠNJA PRETPLATA ZA KORIŠTENJE PODATAKA IUS-INFO PROFESSIONAL</t>
  </si>
  <si>
    <t>GODIŠNJA PRETPLATA ZA KORIŠTENJE INTERNET SERVISA JEDINSTVENOG REGISTRA POSLOVNIH SUBJEKATA</t>
  </si>
  <si>
    <t>ZAGREBAČKI VELESAJAM d.o.o.</t>
  </si>
  <si>
    <t>Avenija Dubrovnik 15, Zagreb</t>
  </si>
  <si>
    <t>PLAN NABAVE ZA 2021.god.</t>
  </si>
  <si>
    <t>INV 3.6</t>
  </si>
  <si>
    <t>48920000-3</t>
  </si>
  <si>
    <t>RAČUNALNI PROGRAMI (CRM)</t>
  </si>
  <si>
    <t>PREG.POST.BEZ OBJAVE</t>
  </si>
  <si>
    <t>INV 2.2.2</t>
  </si>
  <si>
    <t>SKLOPIVI STOLOVI</t>
  </si>
  <si>
    <t>39120000-9</t>
  </si>
  <si>
    <t>INV 1.6</t>
  </si>
  <si>
    <t>INDUSTRIJSKA ROLO VRATA S UGRADNJOM</t>
  </si>
  <si>
    <t>INV 2.1.1.2.2</t>
  </si>
  <si>
    <t>INV 2.1.1.2.3</t>
  </si>
  <si>
    <t>PRENOSNA RAČUNALA, SKENERI, PRINTERI</t>
  </si>
  <si>
    <t>SERVERI</t>
  </si>
  <si>
    <t>INV 3.14</t>
  </si>
  <si>
    <t>INV 3.15</t>
  </si>
  <si>
    <t>IZRADA, TRANSPORT I MONTAŽA SVIJETLEČEG INOX NATPISA "ZAGREBAČKI VELESAJAM"</t>
  </si>
  <si>
    <t>KONTEJNERI ZA KOMUNALNI OTPAD</t>
  </si>
  <si>
    <t>48800000-6</t>
  </si>
  <si>
    <t>31523300-1</t>
  </si>
  <si>
    <t>44613800-8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</si>
</sst>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n&quot;;[Red]\-#,##0.00\ &quot;kn&quot;"/>
    <numFmt numFmtId="164" formatCode="#,##0.00\ &quot;kn&quot;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9"/>
      <color theme="0" tint="-0.499984740745262"/>
      <name val="Arial"/>
      <family val="2"/>
      <charset val="238"/>
    </font>
    <font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0" tint="-0.3499862666707357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/>
      <bottom/>
      <diagonal/>
    </border>
    <border>
      <left style="thin">
        <color rgb="FF000000"/>
      </left>
      <right style="thin">
        <color indexed="8"/>
      </right>
      <top style="thin">
        <color rgb="FF000000"/>
      </top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4" borderId="2" xfId="0" applyFont="1" applyFill="1" applyBorder="1" applyAlignment="1">
      <alignment vertical="center" wrapText="1"/>
    </xf>
    <xf numFmtId="164" fontId="6" fillId="4" borderId="3" xfId="0" applyNumberFormat="1" applyFont="1" applyFill="1" applyBorder="1" applyAlignment="1">
      <alignment horizontal="right" vertical="center" wrapText="1"/>
    </xf>
    <xf numFmtId="164" fontId="7" fillId="4" borderId="3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right" vertical="center" wrapText="1"/>
    </xf>
    <xf numFmtId="164" fontId="6" fillId="4" borderId="5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164" fontId="9" fillId="5" borderId="5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164" fontId="6" fillId="4" borderId="7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164" fontId="10" fillId="5" borderId="3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vertical="center" wrapText="1"/>
    </xf>
    <xf numFmtId="164" fontId="12" fillId="5" borderId="7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164" fontId="12" fillId="0" borderId="7" xfId="0" applyNumberFormat="1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164" fontId="11" fillId="5" borderId="7" xfId="0" applyNumberFormat="1" applyFont="1" applyFill="1" applyBorder="1" applyAlignment="1">
      <alignment vertical="center" wrapText="1"/>
    </xf>
    <xf numFmtId="164" fontId="12" fillId="4" borderId="7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164" fontId="13" fillId="0" borderId="3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64" fontId="9" fillId="5" borderId="7" xfId="0" applyNumberFormat="1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164" fontId="7" fillId="4" borderId="7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164" fontId="13" fillId="4" borderId="7" xfId="0" applyNumberFormat="1" applyFont="1" applyFill="1" applyBorder="1" applyAlignment="1">
      <alignment vertical="center" wrapText="1"/>
    </xf>
    <xf numFmtId="0" fontId="7" fillId="6" borderId="7" xfId="0" applyFont="1" applyFill="1" applyBorder="1" applyAlignment="1">
      <alignment vertical="center" wrapText="1"/>
    </xf>
    <xf numFmtId="164" fontId="9" fillId="5" borderId="3" xfId="0" applyNumberFormat="1" applyFont="1" applyFill="1" applyBorder="1" applyAlignment="1">
      <alignment vertical="center" wrapText="1"/>
    </xf>
    <xf numFmtId="164" fontId="13" fillId="5" borderId="3" xfId="0" applyNumberFormat="1" applyFont="1" applyFill="1" applyBorder="1" applyAlignment="1">
      <alignment vertical="center" wrapText="1"/>
    </xf>
    <xf numFmtId="164" fontId="9" fillId="0" borderId="3" xfId="0" applyNumberFormat="1" applyFont="1" applyFill="1" applyBorder="1" applyAlignment="1">
      <alignment vertical="center" wrapText="1"/>
    </xf>
    <xf numFmtId="164" fontId="9" fillId="4" borderId="3" xfId="0" applyNumberFormat="1" applyFont="1" applyFill="1" applyBorder="1" applyAlignment="1">
      <alignment horizontal="right" vertical="center" wrapText="1"/>
    </xf>
    <xf numFmtId="164" fontId="13" fillId="0" borderId="7" xfId="0" applyNumberFormat="1" applyFont="1" applyFill="1" applyBorder="1" applyAlignment="1">
      <alignment vertical="center" wrapText="1"/>
    </xf>
    <xf numFmtId="164" fontId="13" fillId="5" borderId="7" xfId="0" applyNumberFormat="1" applyFont="1" applyFill="1" applyBorder="1" applyAlignment="1">
      <alignment vertical="center" wrapText="1"/>
    </xf>
    <xf numFmtId="164" fontId="13" fillId="5" borderId="4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vertical="center" wrapText="1"/>
    </xf>
    <xf numFmtId="164" fontId="6" fillId="5" borderId="5" xfId="0" applyNumberFormat="1" applyFont="1" applyFill="1" applyBorder="1" applyAlignment="1">
      <alignment horizontal="right" vertical="center" wrapText="1"/>
    </xf>
    <xf numFmtId="164" fontId="6" fillId="5" borderId="3" xfId="0" applyNumberFormat="1" applyFont="1" applyFill="1" applyBorder="1" applyAlignment="1">
      <alignment horizontal="right" vertical="center" wrapText="1"/>
    </xf>
    <xf numFmtId="0" fontId="1" fillId="0" borderId="1" xfId="0" applyFont="1" applyBorder="1"/>
    <xf numFmtId="0" fontId="6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10" fillId="5" borderId="10" xfId="0" applyFont="1" applyFill="1" applyBorder="1" applyAlignment="1">
      <alignment vertical="center" wrapText="1"/>
    </xf>
    <xf numFmtId="164" fontId="16" fillId="0" borderId="10" xfId="0" applyNumberFormat="1" applyFont="1" applyFill="1" applyBorder="1" applyAlignment="1">
      <alignment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164" fontId="9" fillId="0" borderId="7" xfId="0" applyNumberFormat="1" applyFont="1" applyFill="1" applyBorder="1" applyAlignment="1">
      <alignment vertical="center" wrapText="1"/>
    </xf>
    <xf numFmtId="164" fontId="7" fillId="5" borderId="3" xfId="0" applyNumberFormat="1" applyFont="1" applyFill="1" applyBorder="1" applyAlignment="1">
      <alignment horizontal="right" vertical="center" wrapText="1"/>
    </xf>
    <xf numFmtId="164" fontId="6" fillId="0" borderId="3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164" fontId="10" fillId="5" borderId="7" xfId="0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0" fontId="5" fillId="6" borderId="10" xfId="0" applyFont="1" applyFill="1" applyBorder="1" applyAlignment="1">
      <alignment vertical="center" wrapText="1"/>
    </xf>
    <xf numFmtId="164" fontId="6" fillId="0" borderId="7" xfId="0" applyNumberFormat="1" applyFont="1" applyFill="1" applyBorder="1" applyAlignment="1">
      <alignment horizontal="right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vertical="center" wrapText="1"/>
    </xf>
    <xf numFmtId="164" fontId="6" fillId="4" borderId="10" xfId="0" applyNumberFormat="1" applyFont="1" applyFill="1" applyBorder="1" applyAlignment="1">
      <alignment horizontal="right" vertical="center" wrapText="1"/>
    </xf>
    <xf numFmtId="0" fontId="10" fillId="0" borderId="10" xfId="0" applyFont="1" applyFill="1" applyBorder="1" applyAlignment="1">
      <alignment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6" fillId="6" borderId="2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64" fontId="6" fillId="5" borderId="7" xfId="0" applyNumberFormat="1" applyFont="1" applyFill="1" applyBorder="1" applyAlignment="1">
      <alignment horizontal="right" vertical="center" wrapText="1"/>
    </xf>
    <xf numFmtId="0" fontId="20" fillId="0" borderId="1" xfId="0" applyFont="1" applyBorder="1"/>
    <xf numFmtId="0" fontId="10" fillId="0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0" fontId="0" fillId="5" borderId="7" xfId="0" applyFill="1" applyBorder="1" applyAlignment="1">
      <alignment vertical="center" wrapText="1"/>
    </xf>
    <xf numFmtId="164" fontId="0" fillId="5" borderId="7" xfId="0" applyNumberForma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vertical="center" wrapText="1"/>
    </xf>
    <xf numFmtId="164" fontId="7" fillId="0" borderId="7" xfId="0" applyNumberFormat="1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0" fillId="5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7" xfId="0" applyBorder="1"/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vertical="center" wrapText="1"/>
    </xf>
    <xf numFmtId="164" fontId="17" fillId="0" borderId="7" xfId="0" applyNumberFormat="1" applyFont="1" applyFill="1" applyBorder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164" fontId="12" fillId="5" borderId="3" xfId="0" applyNumberFormat="1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164" fontId="9" fillId="5" borderId="4" xfId="0" applyNumberFormat="1" applyFont="1" applyFill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164" fontId="9" fillId="4" borderId="2" xfId="0" applyNumberFormat="1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164" fontId="16" fillId="5" borderId="10" xfId="0" applyNumberFormat="1" applyFont="1" applyFill="1" applyBorder="1" applyAlignment="1">
      <alignment vertical="center" wrapText="1"/>
    </xf>
    <xf numFmtId="0" fontId="18" fillId="5" borderId="7" xfId="0" applyFont="1" applyFill="1" applyBorder="1" applyAlignment="1">
      <alignment horizontal="center" vertical="center" wrapText="1"/>
    </xf>
    <xf numFmtId="164" fontId="18" fillId="5" borderId="7" xfId="0" applyNumberFormat="1" applyFont="1" applyFill="1" applyBorder="1" applyAlignment="1">
      <alignment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8" fillId="5" borderId="2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vertical="center" wrapText="1"/>
    </xf>
    <xf numFmtId="164" fontId="9" fillId="5" borderId="8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right" vertical="center" wrapText="1"/>
    </xf>
    <xf numFmtId="0" fontId="18" fillId="5" borderId="10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17" fillId="5" borderId="2" xfId="0" applyFont="1" applyFill="1" applyBorder="1" applyAlignment="1">
      <alignment vertical="center" wrapText="1"/>
    </xf>
    <xf numFmtId="164" fontId="17" fillId="5" borderId="3" xfId="0" applyNumberFormat="1" applyFont="1" applyFill="1" applyBorder="1" applyAlignment="1">
      <alignment vertical="center" wrapText="1"/>
    </xf>
    <xf numFmtId="164" fontId="12" fillId="4" borderId="3" xfId="0" applyNumberFormat="1" applyFont="1" applyFill="1" applyBorder="1" applyAlignment="1">
      <alignment vertical="center" wrapText="1"/>
    </xf>
    <xf numFmtId="164" fontId="13" fillId="4" borderId="4" xfId="0" applyNumberFormat="1" applyFont="1" applyFill="1" applyBorder="1" applyAlignment="1">
      <alignment vertical="center" wrapText="1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0" xfId="0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164" fontId="9" fillId="0" borderId="17" xfId="0" applyNumberFormat="1" applyFont="1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4" fontId="0" fillId="0" borderId="7" xfId="0" applyNumberFormat="1" applyBorder="1" applyAlignment="1">
      <alignment vertical="center"/>
    </xf>
    <xf numFmtId="164" fontId="12" fillId="0" borderId="2" xfId="0" applyNumberFormat="1" applyFont="1" applyFill="1" applyBorder="1" applyAlignment="1">
      <alignment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164" fontId="12" fillId="0" borderId="13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164" fontId="6" fillId="5" borderId="7" xfId="0" applyNumberFormat="1" applyFont="1" applyFill="1" applyBorder="1" applyAlignment="1">
      <alignment vertical="center" wrapText="1"/>
    </xf>
    <xf numFmtId="164" fontId="13" fillId="5" borderId="3" xfId="0" applyNumberFormat="1" applyFont="1" applyFill="1" applyBorder="1" applyAlignment="1">
      <alignment vertical="top" wrapText="1"/>
    </xf>
    <xf numFmtId="164" fontId="9" fillId="5" borderId="1" xfId="0" applyNumberFormat="1" applyFont="1" applyFill="1" applyBorder="1" applyAlignment="1">
      <alignment vertical="center" wrapText="1"/>
    </xf>
    <xf numFmtId="0" fontId="20" fillId="0" borderId="1" xfId="0" applyFont="1" applyFill="1" applyBorder="1"/>
    <xf numFmtId="164" fontId="9" fillId="5" borderId="3" xfId="0" applyNumberFormat="1" applyFont="1" applyFill="1" applyBorder="1" applyAlignment="1">
      <alignment horizontal="right" vertical="center" wrapText="1"/>
    </xf>
    <xf numFmtId="164" fontId="13" fillId="5" borderId="3" xfId="0" applyNumberFormat="1" applyFont="1" applyFill="1" applyBorder="1" applyAlignment="1">
      <alignment horizontal="right" vertical="center" wrapText="1"/>
    </xf>
    <xf numFmtId="164" fontId="13" fillId="5" borderId="7" xfId="0" applyNumberFormat="1" applyFont="1" applyFill="1" applyBorder="1" applyAlignment="1">
      <alignment horizontal="right" vertical="center" wrapText="1"/>
    </xf>
    <xf numFmtId="164" fontId="17" fillId="5" borderId="7" xfId="0" applyNumberFormat="1" applyFont="1" applyFill="1" applyBorder="1" applyAlignment="1">
      <alignment vertical="top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164" fontId="16" fillId="5" borderId="7" xfId="0" applyNumberFormat="1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vertical="center" wrapText="1"/>
    </xf>
    <xf numFmtId="164" fontId="18" fillId="0" borderId="3" xfId="0" applyNumberFormat="1" applyFont="1" applyFill="1" applyBorder="1" applyAlignment="1">
      <alignment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164" fontId="17" fillId="0" borderId="3" xfId="0" applyNumberFormat="1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164" fontId="18" fillId="0" borderId="7" xfId="0" applyNumberFormat="1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64" fontId="9" fillId="0" borderId="14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64" fontId="7" fillId="0" borderId="3" xfId="0" applyNumberFormat="1" applyFont="1" applyFill="1" applyBorder="1" applyAlignment="1">
      <alignment horizontal="right" vertical="center" wrapText="1"/>
    </xf>
    <xf numFmtId="0" fontId="0" fillId="0" borderId="9" xfId="0" applyFill="1" applyBorder="1" applyAlignment="1">
      <alignment horizontal="center"/>
    </xf>
    <xf numFmtId="164" fontId="9" fillId="0" borderId="4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17" fillId="0" borderId="7" xfId="0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164" fontId="6" fillId="0" borderId="13" xfId="0" applyNumberFormat="1" applyFont="1" applyFill="1" applyBorder="1" applyAlignment="1">
      <alignment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164" fontId="7" fillId="0" borderId="5" xfId="0" applyNumberFormat="1" applyFont="1" applyFill="1" applyBorder="1" applyAlignment="1">
      <alignment horizontal="right" vertical="center" wrapText="1"/>
    </xf>
    <xf numFmtId="0" fontId="0" fillId="0" borderId="9" xfId="0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164" fontId="7" fillId="0" borderId="8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/>
    </xf>
    <xf numFmtId="0" fontId="24" fillId="0" borderId="0" xfId="0" applyFont="1"/>
    <xf numFmtId="0" fontId="0" fillId="7" borderId="1" xfId="0" applyFill="1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left" vertical="center" wrapText="1"/>
    </xf>
    <xf numFmtId="164" fontId="17" fillId="5" borderId="8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left" vertical="center" wrapText="1"/>
    </xf>
    <xf numFmtId="164" fontId="17" fillId="5" borderId="16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8" fontId="0" fillId="0" borderId="16" xfId="0" applyNumberFormat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81"/>
  <sheetViews>
    <sheetView tabSelected="1" topLeftCell="A94" workbookViewId="0">
      <selection activeCell="C106" sqref="C106"/>
    </sheetView>
  </sheetViews>
  <sheetFormatPr defaultRowHeight="15" x14ac:dyDescent="0.25"/>
  <cols>
    <col min="1" max="1" width="7.85546875" customWidth="1"/>
    <col min="2" max="2" width="12.28515625" customWidth="1"/>
    <col min="3" max="3" width="8" customWidth="1"/>
    <col min="4" max="4" width="7.140625" customWidth="1"/>
    <col min="5" max="5" width="44.42578125" customWidth="1"/>
    <col min="6" max="6" width="14.42578125" customWidth="1"/>
  </cols>
  <sheetData>
    <row r="1" spans="1:10" x14ac:dyDescent="0.25">
      <c r="A1" t="s">
        <v>513</v>
      </c>
    </row>
    <row r="2" spans="1:10" x14ac:dyDescent="0.25">
      <c r="A2" t="s">
        <v>514</v>
      </c>
    </row>
    <row r="3" spans="1:10" x14ac:dyDescent="0.25">
      <c r="E3" s="217" t="s">
        <v>515</v>
      </c>
    </row>
    <row r="6" spans="1:10" ht="51" x14ac:dyDescent="0.25">
      <c r="A6" s="149" t="s">
        <v>436</v>
      </c>
      <c r="B6" s="1" t="s">
        <v>0</v>
      </c>
      <c r="C6" s="2" t="s">
        <v>1</v>
      </c>
      <c r="D6" s="2" t="s">
        <v>2</v>
      </c>
      <c r="E6" s="1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</row>
    <row r="7" spans="1:10" x14ac:dyDescent="0.25">
      <c r="A7" s="19" t="s">
        <v>437</v>
      </c>
      <c r="B7" s="3" t="s">
        <v>438</v>
      </c>
      <c r="C7" s="3" t="s">
        <v>439</v>
      </c>
      <c r="D7" s="3" t="s">
        <v>440</v>
      </c>
      <c r="E7" s="3" t="s">
        <v>441</v>
      </c>
      <c r="F7" s="3" t="s">
        <v>156</v>
      </c>
      <c r="G7" s="3" t="s">
        <v>157</v>
      </c>
      <c r="H7" s="19" t="s">
        <v>158</v>
      </c>
      <c r="I7" s="19" t="s">
        <v>159</v>
      </c>
      <c r="J7" s="3" t="s">
        <v>442</v>
      </c>
    </row>
    <row r="8" spans="1:10" x14ac:dyDescent="0.25">
      <c r="A8" s="27">
        <v>84</v>
      </c>
      <c r="B8" s="6" t="s">
        <v>13</v>
      </c>
      <c r="C8" s="7" t="s">
        <v>9</v>
      </c>
      <c r="D8" s="7" t="s">
        <v>10</v>
      </c>
      <c r="E8" s="8" t="s">
        <v>14</v>
      </c>
      <c r="F8" s="9">
        <v>35000</v>
      </c>
      <c r="G8" s="27" t="s">
        <v>11</v>
      </c>
      <c r="H8" s="27" t="s">
        <v>12</v>
      </c>
      <c r="I8" s="5"/>
      <c r="J8" s="5"/>
    </row>
    <row r="9" spans="1:10" x14ac:dyDescent="0.25">
      <c r="A9" s="27">
        <v>84</v>
      </c>
      <c r="B9" s="6" t="s">
        <v>15</v>
      </c>
      <c r="C9" s="7" t="s">
        <v>9</v>
      </c>
      <c r="D9" s="7" t="s">
        <v>10</v>
      </c>
      <c r="E9" s="8" t="s">
        <v>16</v>
      </c>
      <c r="F9" s="9">
        <v>40000</v>
      </c>
      <c r="G9" s="27" t="s">
        <v>11</v>
      </c>
      <c r="H9" s="27" t="s">
        <v>12</v>
      </c>
      <c r="I9" s="5"/>
      <c r="J9" s="5"/>
    </row>
    <row r="10" spans="1:10" ht="24" x14ac:dyDescent="0.25">
      <c r="A10" s="27">
        <v>84</v>
      </c>
      <c r="B10" s="6" t="s">
        <v>17</v>
      </c>
      <c r="C10" s="7" t="s">
        <v>9</v>
      </c>
      <c r="D10" s="7" t="s">
        <v>10</v>
      </c>
      <c r="E10" s="8" t="s">
        <v>19</v>
      </c>
      <c r="F10" s="10">
        <v>8000</v>
      </c>
      <c r="G10" s="7" t="s">
        <v>11</v>
      </c>
      <c r="H10" s="7" t="s">
        <v>12</v>
      </c>
      <c r="I10" s="5"/>
      <c r="J10" s="5"/>
    </row>
    <row r="11" spans="1:10" x14ac:dyDescent="0.25">
      <c r="A11" s="27">
        <v>84</v>
      </c>
      <c r="B11" s="6" t="s">
        <v>22</v>
      </c>
      <c r="C11" s="7" t="s">
        <v>9</v>
      </c>
      <c r="D11" s="7" t="s">
        <v>10</v>
      </c>
      <c r="E11" s="8" t="s">
        <v>23</v>
      </c>
      <c r="F11" s="10">
        <v>30500</v>
      </c>
      <c r="G11" s="7" t="s">
        <v>11</v>
      </c>
      <c r="H11" s="7" t="s">
        <v>12</v>
      </c>
      <c r="I11" s="5"/>
      <c r="J11" s="5"/>
    </row>
    <row r="12" spans="1:10" ht="24" x14ac:dyDescent="0.25">
      <c r="A12" s="27">
        <v>84</v>
      </c>
      <c r="B12" s="6" t="s">
        <v>22</v>
      </c>
      <c r="C12" s="7" t="s">
        <v>9</v>
      </c>
      <c r="D12" s="7" t="s">
        <v>10</v>
      </c>
      <c r="E12" s="8" t="s">
        <v>24</v>
      </c>
      <c r="F12" s="9">
        <v>85000</v>
      </c>
      <c r="G12" s="7" t="s">
        <v>11</v>
      </c>
      <c r="H12" s="7" t="s">
        <v>12</v>
      </c>
      <c r="I12" s="5"/>
      <c r="J12" s="5"/>
    </row>
    <row r="13" spans="1:10" x14ac:dyDescent="0.25">
      <c r="A13" s="27">
        <v>84</v>
      </c>
      <c r="B13" s="11" t="s">
        <v>22</v>
      </c>
      <c r="C13" s="7" t="s">
        <v>9</v>
      </c>
      <c r="D13" s="7" t="s">
        <v>10</v>
      </c>
      <c r="E13" s="8" t="s">
        <v>25</v>
      </c>
      <c r="F13" s="12">
        <v>100000</v>
      </c>
      <c r="G13" s="7" t="s">
        <v>11</v>
      </c>
      <c r="H13" s="7" t="s">
        <v>12</v>
      </c>
      <c r="I13" s="5"/>
      <c r="J13" s="5"/>
    </row>
    <row r="14" spans="1:10" x14ac:dyDescent="0.25">
      <c r="A14" s="27">
        <v>84</v>
      </c>
      <c r="B14" s="6" t="s">
        <v>22</v>
      </c>
      <c r="C14" s="7" t="s">
        <v>9</v>
      </c>
      <c r="D14" s="7" t="s">
        <v>10</v>
      </c>
      <c r="E14" s="8" t="s">
        <v>26</v>
      </c>
      <c r="F14" s="13">
        <v>10000</v>
      </c>
      <c r="G14" s="7" t="s">
        <v>11</v>
      </c>
      <c r="H14" s="7" t="s">
        <v>12</v>
      </c>
      <c r="I14" s="5"/>
      <c r="J14" s="5"/>
    </row>
    <row r="15" spans="1:10" x14ac:dyDescent="0.25">
      <c r="A15" s="27">
        <v>84</v>
      </c>
      <c r="B15" s="14" t="s">
        <v>27</v>
      </c>
      <c r="C15" s="7" t="s">
        <v>9</v>
      </c>
      <c r="D15" s="7" t="s">
        <v>10</v>
      </c>
      <c r="E15" s="15" t="s">
        <v>28</v>
      </c>
      <c r="F15" s="16">
        <v>20000</v>
      </c>
      <c r="G15" s="7" t="s">
        <v>11</v>
      </c>
      <c r="H15" s="7" t="s">
        <v>12</v>
      </c>
      <c r="I15" s="5"/>
      <c r="J15" s="5"/>
    </row>
    <row r="16" spans="1:10" x14ac:dyDescent="0.25">
      <c r="A16" s="27">
        <v>84</v>
      </c>
      <c r="B16" s="6" t="s">
        <v>29</v>
      </c>
      <c r="C16" s="7" t="s">
        <v>9</v>
      </c>
      <c r="D16" s="7" t="s">
        <v>10</v>
      </c>
      <c r="E16" s="8" t="s">
        <v>30</v>
      </c>
      <c r="F16" s="13">
        <v>10000</v>
      </c>
      <c r="G16" s="7" t="s">
        <v>11</v>
      </c>
      <c r="H16" s="7" t="s">
        <v>12</v>
      </c>
      <c r="I16" s="5"/>
      <c r="J16" s="5"/>
    </row>
    <row r="17" spans="1:10" x14ac:dyDescent="0.25">
      <c r="A17" s="27">
        <v>84</v>
      </c>
      <c r="B17" s="6" t="s">
        <v>31</v>
      </c>
      <c r="C17" s="7" t="s">
        <v>9</v>
      </c>
      <c r="D17" s="7" t="s">
        <v>10</v>
      </c>
      <c r="E17" s="8" t="s">
        <v>32</v>
      </c>
      <c r="F17" s="199">
        <v>300000</v>
      </c>
      <c r="G17" s="7" t="s">
        <v>11</v>
      </c>
      <c r="H17" s="7" t="s">
        <v>12</v>
      </c>
      <c r="I17" s="5"/>
      <c r="J17" s="5"/>
    </row>
    <row r="18" spans="1:10" x14ac:dyDescent="0.25">
      <c r="A18" s="27">
        <v>84</v>
      </c>
      <c r="B18" s="6" t="s">
        <v>33</v>
      </c>
      <c r="C18" s="7" t="s">
        <v>9</v>
      </c>
      <c r="D18" s="7" t="s">
        <v>10</v>
      </c>
      <c r="E18" s="8" t="s">
        <v>34</v>
      </c>
      <c r="F18" s="199">
        <v>32000</v>
      </c>
      <c r="G18" s="7" t="s">
        <v>11</v>
      </c>
      <c r="H18" s="7" t="s">
        <v>12</v>
      </c>
      <c r="I18" s="5"/>
      <c r="J18" s="5"/>
    </row>
    <row r="19" spans="1:10" ht="24" x14ac:dyDescent="0.25">
      <c r="A19" s="27">
        <v>84</v>
      </c>
      <c r="B19" s="6" t="s">
        <v>35</v>
      </c>
      <c r="C19" s="7" t="s">
        <v>9</v>
      </c>
      <c r="D19" s="7" t="s">
        <v>10</v>
      </c>
      <c r="E19" s="8" t="s">
        <v>36</v>
      </c>
      <c r="F19" s="199">
        <v>2000</v>
      </c>
      <c r="G19" s="7" t="s">
        <v>11</v>
      </c>
      <c r="H19" s="7" t="s">
        <v>12</v>
      </c>
      <c r="I19" s="5"/>
      <c r="J19" s="5"/>
    </row>
    <row r="20" spans="1:10" x14ac:dyDescent="0.25">
      <c r="A20" s="27">
        <v>84</v>
      </c>
      <c r="B20" s="17" t="s">
        <v>37</v>
      </c>
      <c r="C20" s="7" t="s">
        <v>9</v>
      </c>
      <c r="D20" s="7" t="s">
        <v>10</v>
      </c>
      <c r="E20" s="18" t="s">
        <v>38</v>
      </c>
      <c r="F20" s="79">
        <v>12000</v>
      </c>
      <c r="G20" s="7" t="s">
        <v>11</v>
      </c>
      <c r="H20" s="7" t="s">
        <v>12</v>
      </c>
      <c r="I20" s="5"/>
      <c r="J20" s="5"/>
    </row>
    <row r="21" spans="1:10" ht="24" x14ac:dyDescent="0.25">
      <c r="A21" s="27">
        <v>84</v>
      </c>
      <c r="B21" s="6" t="s">
        <v>39</v>
      </c>
      <c r="C21" s="7" t="s">
        <v>9</v>
      </c>
      <c r="D21" s="7" t="s">
        <v>10</v>
      </c>
      <c r="E21" s="8" t="s">
        <v>40</v>
      </c>
      <c r="F21" s="79">
        <v>15000</v>
      </c>
      <c r="G21" s="7" t="s">
        <v>11</v>
      </c>
      <c r="H21" s="7" t="s">
        <v>12</v>
      </c>
      <c r="I21" s="5"/>
      <c r="J21" s="5"/>
    </row>
    <row r="22" spans="1:10" x14ac:dyDescent="0.25">
      <c r="A22" s="27">
        <v>84</v>
      </c>
      <c r="B22" s="6" t="s">
        <v>41</v>
      </c>
      <c r="C22" s="7" t="s">
        <v>9</v>
      </c>
      <c r="D22" s="7" t="s">
        <v>10</v>
      </c>
      <c r="E22" s="8" t="s">
        <v>42</v>
      </c>
      <c r="F22" s="199">
        <v>35000</v>
      </c>
      <c r="G22" s="7" t="s">
        <v>71</v>
      </c>
      <c r="H22" s="7" t="s">
        <v>21</v>
      </c>
      <c r="I22" s="5"/>
      <c r="J22" s="5"/>
    </row>
    <row r="23" spans="1:10" x14ac:dyDescent="0.25">
      <c r="A23" s="27">
        <v>84</v>
      </c>
      <c r="B23" s="6" t="str">
        <f>"30197600-2"</f>
        <v>30197600-2</v>
      </c>
      <c r="C23" s="7" t="s">
        <v>9</v>
      </c>
      <c r="D23" s="7" t="s">
        <v>10</v>
      </c>
      <c r="E23" s="8" t="s">
        <v>43</v>
      </c>
      <c r="F23" s="9">
        <v>5000</v>
      </c>
      <c r="G23" s="7" t="s">
        <v>11</v>
      </c>
      <c r="H23" s="7" t="s">
        <v>12</v>
      </c>
      <c r="I23" s="5"/>
      <c r="J23" s="5"/>
    </row>
    <row r="24" spans="1:10" ht="24" x14ac:dyDescent="0.25">
      <c r="A24" s="27">
        <v>84</v>
      </c>
      <c r="B24" s="6" t="s">
        <v>44</v>
      </c>
      <c r="C24" s="37" t="s">
        <v>9</v>
      </c>
      <c r="D24" s="37" t="s">
        <v>10</v>
      </c>
      <c r="E24" s="46" t="s">
        <v>45</v>
      </c>
      <c r="F24" s="79">
        <v>20000</v>
      </c>
      <c r="G24" s="7" t="s">
        <v>11</v>
      </c>
      <c r="H24" s="7" t="s">
        <v>12</v>
      </c>
      <c r="I24" s="5"/>
      <c r="J24" s="5"/>
    </row>
    <row r="25" spans="1:10" x14ac:dyDescent="0.25">
      <c r="A25" s="27">
        <v>84</v>
      </c>
      <c r="B25" s="6" t="s">
        <v>46</v>
      </c>
      <c r="C25" s="37" t="s">
        <v>9</v>
      </c>
      <c r="D25" s="37" t="s">
        <v>10</v>
      </c>
      <c r="E25" s="46" t="s">
        <v>47</v>
      </c>
      <c r="F25" s="199">
        <v>117500</v>
      </c>
      <c r="G25" s="37" t="s">
        <v>71</v>
      </c>
      <c r="H25" s="37" t="s">
        <v>21</v>
      </c>
      <c r="I25" s="5"/>
      <c r="J25" s="5"/>
    </row>
    <row r="26" spans="1:10" x14ac:dyDescent="0.25">
      <c r="A26" s="27">
        <v>84</v>
      </c>
      <c r="B26" s="6" t="s">
        <v>48</v>
      </c>
      <c r="C26" s="37" t="s">
        <v>9</v>
      </c>
      <c r="D26" s="37" t="s">
        <v>10</v>
      </c>
      <c r="E26" s="46" t="s">
        <v>49</v>
      </c>
      <c r="F26" s="199">
        <v>15000</v>
      </c>
      <c r="G26" s="7" t="s">
        <v>11</v>
      </c>
      <c r="H26" s="7" t="s">
        <v>12</v>
      </c>
      <c r="I26" s="5"/>
      <c r="J26" s="5"/>
    </row>
    <row r="27" spans="1:10" x14ac:dyDescent="0.25">
      <c r="A27" s="27">
        <v>84</v>
      </c>
      <c r="B27" s="6" t="s">
        <v>50</v>
      </c>
      <c r="C27" s="37" t="s">
        <v>9</v>
      </c>
      <c r="D27" s="37" t="s">
        <v>10</v>
      </c>
      <c r="E27" s="46" t="s">
        <v>51</v>
      </c>
      <c r="F27" s="199">
        <v>10000</v>
      </c>
      <c r="G27" s="7" t="s">
        <v>11</v>
      </c>
      <c r="H27" s="7" t="s">
        <v>12</v>
      </c>
      <c r="I27" s="5"/>
      <c r="J27" s="5"/>
    </row>
    <row r="28" spans="1:10" x14ac:dyDescent="0.25">
      <c r="A28" s="27">
        <v>84</v>
      </c>
      <c r="B28" s="11" t="s">
        <v>52</v>
      </c>
      <c r="C28" s="37" t="s">
        <v>9</v>
      </c>
      <c r="D28" s="37" t="s">
        <v>10</v>
      </c>
      <c r="E28" s="46" t="s">
        <v>53</v>
      </c>
      <c r="F28" s="211">
        <v>1400000</v>
      </c>
      <c r="G28" s="37" t="s">
        <v>10</v>
      </c>
      <c r="H28" s="37" t="s">
        <v>21</v>
      </c>
      <c r="I28" s="5"/>
      <c r="J28" s="5"/>
    </row>
    <row r="29" spans="1:10" x14ac:dyDescent="0.25">
      <c r="A29" s="27">
        <v>84</v>
      </c>
      <c r="B29" s="6" t="s">
        <v>54</v>
      </c>
      <c r="C29" s="37" t="s">
        <v>9</v>
      </c>
      <c r="D29" s="37" t="s">
        <v>10</v>
      </c>
      <c r="E29" s="46" t="s">
        <v>55</v>
      </c>
      <c r="F29" s="211">
        <v>3000</v>
      </c>
      <c r="G29" s="7" t="s">
        <v>11</v>
      </c>
      <c r="H29" s="7" t="s">
        <v>12</v>
      </c>
      <c r="I29" s="5"/>
      <c r="J29" s="5"/>
    </row>
    <row r="30" spans="1:10" ht="24" x14ac:dyDescent="0.25">
      <c r="A30" s="27">
        <v>84</v>
      </c>
      <c r="B30" s="6" t="s">
        <v>56</v>
      </c>
      <c r="C30" s="37" t="s">
        <v>9</v>
      </c>
      <c r="D30" s="37" t="s">
        <v>10</v>
      </c>
      <c r="E30" s="46" t="s">
        <v>57</v>
      </c>
      <c r="F30" s="212">
        <v>35000</v>
      </c>
      <c r="G30" s="7" t="s">
        <v>11</v>
      </c>
      <c r="H30" s="7" t="s">
        <v>12</v>
      </c>
      <c r="I30" s="5"/>
      <c r="J30" s="5"/>
    </row>
    <row r="31" spans="1:10" x14ac:dyDescent="0.25">
      <c r="A31" s="27">
        <v>84</v>
      </c>
      <c r="B31" s="6" t="s">
        <v>58</v>
      </c>
      <c r="C31" s="37" t="s">
        <v>9</v>
      </c>
      <c r="D31" s="37" t="s">
        <v>10</v>
      </c>
      <c r="E31" s="46" t="s">
        <v>59</v>
      </c>
      <c r="F31" s="211">
        <v>10000</v>
      </c>
      <c r="G31" s="7" t="s">
        <v>11</v>
      </c>
      <c r="H31" s="7" t="s">
        <v>12</v>
      </c>
      <c r="I31" s="5"/>
      <c r="J31" s="5"/>
    </row>
    <row r="32" spans="1:10" x14ac:dyDescent="0.25">
      <c r="A32" s="27">
        <v>84</v>
      </c>
      <c r="B32" s="6" t="s">
        <v>60</v>
      </c>
      <c r="C32" s="37" t="s">
        <v>9</v>
      </c>
      <c r="D32" s="37" t="s">
        <v>10</v>
      </c>
      <c r="E32" s="46" t="s">
        <v>61</v>
      </c>
      <c r="F32" s="79">
        <v>50000</v>
      </c>
      <c r="G32" s="7" t="s">
        <v>11</v>
      </c>
      <c r="H32" s="7" t="s">
        <v>12</v>
      </c>
      <c r="I32" s="5"/>
      <c r="J32" s="5"/>
    </row>
    <row r="33" spans="1:10" ht="24" x14ac:dyDescent="0.25">
      <c r="A33" s="27">
        <v>84</v>
      </c>
      <c r="B33" s="20" t="s">
        <v>62</v>
      </c>
      <c r="C33" s="37" t="s">
        <v>9</v>
      </c>
      <c r="D33" s="37" t="s">
        <v>10</v>
      </c>
      <c r="E33" s="40" t="s">
        <v>63</v>
      </c>
      <c r="F33" s="93">
        <v>30000</v>
      </c>
      <c r="G33" s="7" t="s">
        <v>11</v>
      </c>
      <c r="H33" s="7" t="s">
        <v>12</v>
      </c>
      <c r="I33" s="5"/>
      <c r="J33" s="5"/>
    </row>
    <row r="34" spans="1:10" x14ac:dyDescent="0.25">
      <c r="A34" s="27">
        <v>84</v>
      </c>
      <c r="B34" s="23" t="s">
        <v>64</v>
      </c>
      <c r="C34" s="213" t="s">
        <v>65</v>
      </c>
      <c r="D34" s="213" t="s">
        <v>18</v>
      </c>
      <c r="E34" s="214" t="s">
        <v>66</v>
      </c>
      <c r="F34" s="215">
        <v>90000</v>
      </c>
      <c r="G34" s="7" t="s">
        <v>71</v>
      </c>
      <c r="H34" s="216" t="s">
        <v>21</v>
      </c>
      <c r="I34" s="5"/>
      <c r="J34" s="5"/>
    </row>
    <row r="35" spans="1:10" x14ac:dyDescent="0.25">
      <c r="A35" s="27">
        <v>84</v>
      </c>
      <c r="B35" s="26"/>
      <c r="C35" s="27" t="s">
        <v>9</v>
      </c>
      <c r="D35" s="27" t="s">
        <v>10</v>
      </c>
      <c r="E35" s="28" t="s">
        <v>67</v>
      </c>
      <c r="F35" s="29">
        <v>10000</v>
      </c>
      <c r="G35" s="7" t="s">
        <v>11</v>
      </c>
      <c r="H35" s="7" t="s">
        <v>12</v>
      </c>
      <c r="I35" s="5"/>
      <c r="J35" s="5"/>
    </row>
    <row r="36" spans="1:10" x14ac:dyDescent="0.25">
      <c r="A36" s="150">
        <v>92</v>
      </c>
      <c r="B36" s="30" t="s">
        <v>68</v>
      </c>
      <c r="C36" s="7" t="s">
        <v>9</v>
      </c>
      <c r="D36" s="7" t="s">
        <v>69</v>
      </c>
      <c r="E36" s="31" t="s">
        <v>70</v>
      </c>
      <c r="F36" s="32">
        <v>90000</v>
      </c>
      <c r="G36" s="7" t="s">
        <v>71</v>
      </c>
      <c r="H36" s="5" t="s">
        <v>402</v>
      </c>
      <c r="I36" s="5"/>
      <c r="J36" s="5"/>
    </row>
    <row r="37" spans="1:10" x14ac:dyDescent="0.25">
      <c r="A37" s="187">
        <v>105</v>
      </c>
      <c r="B37" s="34" t="s">
        <v>72</v>
      </c>
      <c r="C37" s="7" t="s">
        <v>9</v>
      </c>
      <c r="D37" s="7" t="s">
        <v>10</v>
      </c>
      <c r="E37" s="35" t="s">
        <v>73</v>
      </c>
      <c r="F37" s="36">
        <v>20000</v>
      </c>
      <c r="G37" s="7" t="s">
        <v>11</v>
      </c>
      <c r="H37" s="7" t="s">
        <v>12</v>
      </c>
      <c r="I37" s="5"/>
      <c r="J37" s="5"/>
    </row>
    <row r="38" spans="1:10" x14ac:dyDescent="0.25">
      <c r="A38" s="187">
        <v>105</v>
      </c>
      <c r="B38" s="34" t="s">
        <v>74</v>
      </c>
      <c r="C38" s="37" t="s">
        <v>9</v>
      </c>
      <c r="D38" s="37" t="s">
        <v>10</v>
      </c>
      <c r="E38" s="35" t="s">
        <v>75</v>
      </c>
      <c r="F38" s="36">
        <v>1000</v>
      </c>
      <c r="G38" s="7" t="s">
        <v>11</v>
      </c>
      <c r="H38" s="7" t="s">
        <v>12</v>
      </c>
      <c r="I38" s="5"/>
      <c r="J38" s="5"/>
    </row>
    <row r="39" spans="1:10" x14ac:dyDescent="0.25">
      <c r="A39" s="187">
        <v>105</v>
      </c>
      <c r="B39" s="34" t="s">
        <v>76</v>
      </c>
      <c r="C39" s="37" t="s">
        <v>9</v>
      </c>
      <c r="D39" s="37" t="s">
        <v>10</v>
      </c>
      <c r="E39" s="35" t="s">
        <v>77</v>
      </c>
      <c r="F39" s="38">
        <v>1000</v>
      </c>
      <c r="G39" s="7" t="s">
        <v>11</v>
      </c>
      <c r="H39" s="7" t="s">
        <v>12</v>
      </c>
      <c r="I39" s="5"/>
      <c r="J39" s="5"/>
    </row>
    <row r="40" spans="1:10" x14ac:dyDescent="0.25">
      <c r="A40" s="187">
        <v>105</v>
      </c>
      <c r="B40" s="34" t="s">
        <v>78</v>
      </c>
      <c r="C40" s="7" t="s">
        <v>9</v>
      </c>
      <c r="D40" s="7" t="s">
        <v>10</v>
      </c>
      <c r="E40" s="39" t="s">
        <v>79</v>
      </c>
      <c r="F40" s="36">
        <v>2000</v>
      </c>
      <c r="G40" s="7" t="s">
        <v>11</v>
      </c>
      <c r="H40" s="7" t="s">
        <v>12</v>
      </c>
      <c r="I40" s="5"/>
      <c r="J40" s="5"/>
    </row>
    <row r="41" spans="1:10" x14ac:dyDescent="0.25">
      <c r="A41" s="187">
        <v>105</v>
      </c>
      <c r="B41" s="34" t="s">
        <v>80</v>
      </c>
      <c r="C41" s="7" t="s">
        <v>9</v>
      </c>
      <c r="D41" s="7" t="s">
        <v>10</v>
      </c>
      <c r="E41" s="35" t="s">
        <v>81</v>
      </c>
      <c r="F41" s="36">
        <v>1000</v>
      </c>
      <c r="G41" s="7" t="s">
        <v>11</v>
      </c>
      <c r="H41" s="7" t="s">
        <v>12</v>
      </c>
      <c r="I41" s="5"/>
      <c r="J41" s="5"/>
    </row>
    <row r="42" spans="1:10" x14ac:dyDescent="0.25">
      <c r="A42" s="187">
        <v>105</v>
      </c>
      <c r="B42" s="34" t="s">
        <v>82</v>
      </c>
      <c r="C42" s="7" t="s">
        <v>9</v>
      </c>
      <c r="D42" s="7" t="s">
        <v>10</v>
      </c>
      <c r="E42" s="40" t="s">
        <v>83</v>
      </c>
      <c r="F42" s="38">
        <v>2000</v>
      </c>
      <c r="G42" s="7" t="s">
        <v>11</v>
      </c>
      <c r="H42" s="7" t="s">
        <v>12</v>
      </c>
      <c r="I42" s="5"/>
      <c r="J42" s="5"/>
    </row>
    <row r="43" spans="1:10" ht="24" x14ac:dyDescent="0.25">
      <c r="A43" s="187">
        <v>105</v>
      </c>
      <c r="B43" s="34" t="s">
        <v>84</v>
      </c>
      <c r="C43" s="7" t="s">
        <v>9</v>
      </c>
      <c r="D43" s="7" t="s">
        <v>10</v>
      </c>
      <c r="E43" s="35" t="s">
        <v>85</v>
      </c>
      <c r="F43" s="36">
        <v>5000</v>
      </c>
      <c r="G43" s="7" t="s">
        <v>11</v>
      </c>
      <c r="H43" s="7" t="s">
        <v>12</v>
      </c>
      <c r="I43" s="5"/>
      <c r="J43" s="5"/>
    </row>
    <row r="44" spans="1:10" x14ac:dyDescent="0.25">
      <c r="A44" s="187">
        <v>105</v>
      </c>
      <c r="B44" s="34" t="s">
        <v>86</v>
      </c>
      <c r="C44" s="7" t="s">
        <v>9</v>
      </c>
      <c r="D44" s="7" t="s">
        <v>10</v>
      </c>
      <c r="E44" s="35" t="s">
        <v>87</v>
      </c>
      <c r="F44" s="42">
        <v>6000</v>
      </c>
      <c r="G44" s="7" t="s">
        <v>11</v>
      </c>
      <c r="H44" s="7" t="s">
        <v>12</v>
      </c>
      <c r="I44" s="5"/>
      <c r="J44" s="5"/>
    </row>
    <row r="45" spans="1:10" x14ac:dyDescent="0.25">
      <c r="A45" s="187">
        <v>105</v>
      </c>
      <c r="B45" s="34" t="s">
        <v>88</v>
      </c>
      <c r="C45" s="7" t="s">
        <v>9</v>
      </c>
      <c r="D45" s="7" t="s">
        <v>10</v>
      </c>
      <c r="E45" s="35" t="s">
        <v>89</v>
      </c>
      <c r="F45" s="36">
        <v>1000</v>
      </c>
      <c r="G45" s="7" t="s">
        <v>11</v>
      </c>
      <c r="H45" s="7" t="s">
        <v>12</v>
      </c>
      <c r="I45" s="5"/>
      <c r="J45" s="5"/>
    </row>
    <row r="46" spans="1:10" ht="36" x14ac:dyDescent="0.25">
      <c r="A46" s="187">
        <v>105</v>
      </c>
      <c r="B46" s="34" t="s">
        <v>90</v>
      </c>
      <c r="C46" s="7" t="s">
        <v>9</v>
      </c>
      <c r="D46" s="7" t="s">
        <v>10</v>
      </c>
      <c r="E46" s="35" t="s">
        <v>91</v>
      </c>
      <c r="F46" s="36">
        <v>1000</v>
      </c>
      <c r="G46" s="7" t="s">
        <v>11</v>
      </c>
      <c r="H46" s="7" t="s">
        <v>12</v>
      </c>
      <c r="I46" s="5"/>
      <c r="J46" s="5"/>
    </row>
    <row r="47" spans="1:10" x14ac:dyDescent="0.25">
      <c r="A47" s="187">
        <v>105</v>
      </c>
      <c r="B47" s="34" t="s">
        <v>94</v>
      </c>
      <c r="C47" s="7" t="s">
        <v>9</v>
      </c>
      <c r="D47" s="7" t="s">
        <v>10</v>
      </c>
      <c r="E47" s="35" t="s">
        <v>95</v>
      </c>
      <c r="F47" s="36">
        <v>4000</v>
      </c>
      <c r="G47" s="7" t="s">
        <v>11</v>
      </c>
      <c r="H47" s="7" t="s">
        <v>12</v>
      </c>
      <c r="I47" s="5"/>
      <c r="J47" s="5"/>
    </row>
    <row r="48" spans="1:10" x14ac:dyDescent="0.25">
      <c r="A48" s="187">
        <v>105</v>
      </c>
      <c r="B48" s="43" t="s">
        <v>96</v>
      </c>
      <c r="C48" s="7" t="s">
        <v>9</v>
      </c>
      <c r="D48" s="7" t="s">
        <v>10</v>
      </c>
      <c r="E48" s="44" t="s">
        <v>97</v>
      </c>
      <c r="F48" s="45">
        <v>5000</v>
      </c>
      <c r="G48" s="7" t="s">
        <v>11</v>
      </c>
      <c r="H48" s="7" t="s">
        <v>12</v>
      </c>
      <c r="I48" s="5"/>
      <c r="J48" s="5"/>
    </row>
    <row r="49" spans="1:10" ht="24" x14ac:dyDescent="0.25">
      <c r="A49" s="187">
        <v>105</v>
      </c>
      <c r="B49" s="43" t="s">
        <v>98</v>
      </c>
      <c r="C49" s="7" t="s">
        <v>9</v>
      </c>
      <c r="D49" s="7" t="s">
        <v>10</v>
      </c>
      <c r="E49" s="44" t="s">
        <v>99</v>
      </c>
      <c r="F49" s="45">
        <v>3000</v>
      </c>
      <c r="G49" s="7" t="s">
        <v>11</v>
      </c>
      <c r="H49" s="7" t="s">
        <v>12</v>
      </c>
      <c r="I49" s="5"/>
      <c r="J49" s="5"/>
    </row>
    <row r="50" spans="1:10" x14ac:dyDescent="0.25">
      <c r="A50" s="187">
        <v>105</v>
      </c>
      <c r="B50" s="30" t="s">
        <v>100</v>
      </c>
      <c r="C50" s="7" t="s">
        <v>9</v>
      </c>
      <c r="D50" s="7" t="s">
        <v>10</v>
      </c>
      <c r="E50" s="46" t="s">
        <v>101</v>
      </c>
      <c r="F50" s="45">
        <v>2000</v>
      </c>
      <c r="G50" s="7" t="s">
        <v>11</v>
      </c>
      <c r="H50" s="7" t="s">
        <v>12</v>
      </c>
      <c r="I50" s="5"/>
      <c r="J50" s="5"/>
    </row>
    <row r="51" spans="1:10" x14ac:dyDescent="0.25">
      <c r="A51" s="187">
        <v>105</v>
      </c>
      <c r="B51" s="34" t="s">
        <v>102</v>
      </c>
      <c r="C51" s="7" t="s">
        <v>9</v>
      </c>
      <c r="D51" s="7" t="s">
        <v>10</v>
      </c>
      <c r="E51" s="40" t="s">
        <v>103</v>
      </c>
      <c r="F51" s="38">
        <v>55000</v>
      </c>
      <c r="G51" s="7" t="s">
        <v>11</v>
      </c>
      <c r="H51" s="7" t="s">
        <v>12</v>
      </c>
      <c r="I51" s="5"/>
      <c r="J51" s="5"/>
    </row>
    <row r="52" spans="1:10" x14ac:dyDescent="0.25">
      <c r="A52" s="187">
        <v>105</v>
      </c>
      <c r="B52" s="34" t="s">
        <v>104</v>
      </c>
      <c r="C52" s="7" t="s">
        <v>9</v>
      </c>
      <c r="D52" s="7" t="s">
        <v>10</v>
      </c>
      <c r="E52" s="21" t="s">
        <v>105</v>
      </c>
      <c r="F52" s="36">
        <v>5000</v>
      </c>
      <c r="G52" s="7" t="s">
        <v>11</v>
      </c>
      <c r="H52" s="7" t="s">
        <v>12</v>
      </c>
      <c r="I52" s="5"/>
      <c r="J52" s="5"/>
    </row>
    <row r="53" spans="1:10" x14ac:dyDescent="0.25">
      <c r="A53" s="187">
        <v>105</v>
      </c>
      <c r="B53" s="34" t="s">
        <v>106</v>
      </c>
      <c r="C53" s="7" t="s">
        <v>9</v>
      </c>
      <c r="D53" s="7" t="s">
        <v>10</v>
      </c>
      <c r="E53" s="35" t="s">
        <v>107</v>
      </c>
      <c r="F53" s="47">
        <v>1000</v>
      </c>
      <c r="G53" s="7" t="s">
        <v>11</v>
      </c>
      <c r="H53" s="7" t="s">
        <v>12</v>
      </c>
      <c r="I53" s="5"/>
      <c r="J53" s="5"/>
    </row>
    <row r="54" spans="1:10" x14ac:dyDescent="0.25">
      <c r="A54" s="187">
        <v>105</v>
      </c>
      <c r="B54" s="34" t="s">
        <v>108</v>
      </c>
      <c r="C54" s="7" t="s">
        <v>9</v>
      </c>
      <c r="D54" s="7" t="s">
        <v>10</v>
      </c>
      <c r="E54" s="35" t="s">
        <v>109</v>
      </c>
      <c r="F54" s="36">
        <v>1500</v>
      </c>
      <c r="G54" s="7" t="s">
        <v>11</v>
      </c>
      <c r="H54" s="7" t="s">
        <v>12</v>
      </c>
      <c r="I54" s="5"/>
      <c r="J54" s="5"/>
    </row>
    <row r="55" spans="1:10" x14ac:dyDescent="0.25">
      <c r="A55" s="187">
        <v>105</v>
      </c>
      <c r="B55" s="34" t="s">
        <v>110</v>
      </c>
      <c r="C55" s="7" t="s">
        <v>9</v>
      </c>
      <c r="D55" s="7" t="s">
        <v>10</v>
      </c>
      <c r="E55" s="21" t="s">
        <v>111</v>
      </c>
      <c r="F55" s="36">
        <v>3000</v>
      </c>
      <c r="G55" s="7" t="s">
        <v>11</v>
      </c>
      <c r="H55" s="7" t="s">
        <v>12</v>
      </c>
      <c r="I55" s="5"/>
      <c r="J55" s="5"/>
    </row>
    <row r="56" spans="1:10" ht="24" x14ac:dyDescent="0.25">
      <c r="A56" s="187">
        <v>105</v>
      </c>
      <c r="B56" s="34" t="s">
        <v>112</v>
      </c>
      <c r="C56" s="48" t="s">
        <v>9</v>
      </c>
      <c r="D56" s="48" t="s">
        <v>10</v>
      </c>
      <c r="E56" s="35" t="s">
        <v>113</v>
      </c>
      <c r="F56" s="36">
        <v>2000</v>
      </c>
      <c r="G56" s="7" t="s">
        <v>11</v>
      </c>
      <c r="H56" s="7" t="s">
        <v>12</v>
      </c>
      <c r="I56" s="5"/>
      <c r="J56" s="5"/>
    </row>
    <row r="57" spans="1:10" x14ac:dyDescent="0.25">
      <c r="A57" s="187">
        <v>105</v>
      </c>
      <c r="B57" s="20" t="s">
        <v>114</v>
      </c>
      <c r="C57" s="48" t="s">
        <v>9</v>
      </c>
      <c r="D57" s="48" t="s">
        <v>10</v>
      </c>
      <c r="E57" s="21" t="s">
        <v>115</v>
      </c>
      <c r="F57" s="49">
        <v>1000</v>
      </c>
      <c r="G57" s="7" t="s">
        <v>11</v>
      </c>
      <c r="H57" s="7" t="s">
        <v>12</v>
      </c>
      <c r="I57" s="5"/>
      <c r="J57" s="5"/>
    </row>
    <row r="58" spans="1:10" x14ac:dyDescent="0.25">
      <c r="A58" s="187">
        <v>105</v>
      </c>
      <c r="B58" s="50" t="s">
        <v>116</v>
      </c>
      <c r="C58" s="7" t="s">
        <v>9</v>
      </c>
      <c r="D58" s="7" t="s">
        <v>10</v>
      </c>
      <c r="E58" s="51" t="s">
        <v>117</v>
      </c>
      <c r="F58" s="52">
        <v>10000</v>
      </c>
      <c r="G58" s="7" t="s">
        <v>11</v>
      </c>
      <c r="H58" s="7" t="s">
        <v>12</v>
      </c>
      <c r="I58" s="5"/>
      <c r="J58" s="5"/>
    </row>
    <row r="59" spans="1:10" x14ac:dyDescent="0.25">
      <c r="A59" s="187">
        <v>105</v>
      </c>
      <c r="B59" s="34" t="s">
        <v>118</v>
      </c>
      <c r="C59" s="48" t="s">
        <v>9</v>
      </c>
      <c r="D59" s="48" t="s">
        <v>10</v>
      </c>
      <c r="E59" s="35" t="s">
        <v>119</v>
      </c>
      <c r="F59" s="36">
        <v>5000</v>
      </c>
      <c r="G59" s="7" t="s">
        <v>11</v>
      </c>
      <c r="H59" s="7" t="s">
        <v>12</v>
      </c>
      <c r="I59" s="5"/>
      <c r="J59" s="5"/>
    </row>
    <row r="60" spans="1:10" x14ac:dyDescent="0.25">
      <c r="A60" s="187">
        <v>105</v>
      </c>
      <c r="B60" s="34" t="s">
        <v>120</v>
      </c>
      <c r="C60" s="48" t="s">
        <v>9</v>
      </c>
      <c r="D60" s="48" t="s">
        <v>10</v>
      </c>
      <c r="E60" s="35" t="s">
        <v>121</v>
      </c>
      <c r="F60" s="47">
        <v>6000</v>
      </c>
      <c r="G60" s="7" t="s">
        <v>11</v>
      </c>
      <c r="H60" s="7" t="s">
        <v>12</v>
      </c>
      <c r="I60" s="5"/>
      <c r="J60" s="5"/>
    </row>
    <row r="61" spans="1:10" x14ac:dyDescent="0.25">
      <c r="A61" s="187">
        <v>105</v>
      </c>
      <c r="B61" s="34" t="s">
        <v>122</v>
      </c>
      <c r="C61" s="48" t="s">
        <v>9</v>
      </c>
      <c r="D61" s="48" t="s">
        <v>10</v>
      </c>
      <c r="E61" s="35" t="s">
        <v>123</v>
      </c>
      <c r="F61" s="36">
        <v>3500</v>
      </c>
      <c r="G61" s="7" t="s">
        <v>11</v>
      </c>
      <c r="H61" s="7" t="s">
        <v>12</v>
      </c>
      <c r="I61" s="5"/>
      <c r="J61" s="5"/>
    </row>
    <row r="62" spans="1:10" ht="24" x14ac:dyDescent="0.25">
      <c r="A62" s="187">
        <v>105</v>
      </c>
      <c r="B62" s="34" t="s">
        <v>124</v>
      </c>
      <c r="C62" s="48" t="s">
        <v>9</v>
      </c>
      <c r="D62" s="48" t="s">
        <v>10</v>
      </c>
      <c r="E62" s="53" t="s">
        <v>125</v>
      </c>
      <c r="F62" s="42">
        <v>6000</v>
      </c>
      <c r="G62" s="7" t="s">
        <v>11</v>
      </c>
      <c r="H62" s="7" t="s">
        <v>12</v>
      </c>
      <c r="I62" s="5"/>
      <c r="J62" s="5"/>
    </row>
    <row r="63" spans="1:10" x14ac:dyDescent="0.25">
      <c r="A63" s="187">
        <v>105</v>
      </c>
      <c r="B63" s="34" t="s">
        <v>126</v>
      </c>
      <c r="C63" s="48" t="s">
        <v>9</v>
      </c>
      <c r="D63" s="48" t="s">
        <v>10</v>
      </c>
      <c r="E63" s="35" t="s">
        <v>127</v>
      </c>
      <c r="F63" s="38">
        <v>70000</v>
      </c>
      <c r="G63" s="7" t="s">
        <v>11</v>
      </c>
      <c r="H63" s="7" t="s">
        <v>12</v>
      </c>
      <c r="I63" s="5"/>
      <c r="J63" s="5"/>
    </row>
    <row r="64" spans="1:10" x14ac:dyDescent="0.25">
      <c r="A64" s="187">
        <v>105</v>
      </c>
      <c r="B64" s="34" t="s">
        <v>128</v>
      </c>
      <c r="C64" s="48" t="s">
        <v>9</v>
      </c>
      <c r="D64" s="48" t="s">
        <v>10</v>
      </c>
      <c r="E64" s="35" t="s">
        <v>129</v>
      </c>
      <c r="F64" s="36">
        <v>3000</v>
      </c>
      <c r="G64" s="7" t="s">
        <v>11</v>
      </c>
      <c r="H64" s="7" t="s">
        <v>12</v>
      </c>
      <c r="I64" s="5"/>
      <c r="J64" s="5"/>
    </row>
    <row r="65" spans="1:10" x14ac:dyDescent="0.25">
      <c r="A65" s="187">
        <v>105</v>
      </c>
      <c r="B65" s="34" t="s">
        <v>130</v>
      </c>
      <c r="C65" s="48" t="s">
        <v>9</v>
      </c>
      <c r="D65" s="48" t="s">
        <v>10</v>
      </c>
      <c r="E65" s="35" t="s">
        <v>131</v>
      </c>
      <c r="F65" s="42">
        <v>1000</v>
      </c>
      <c r="G65" s="7" t="s">
        <v>11</v>
      </c>
      <c r="H65" s="7" t="s">
        <v>12</v>
      </c>
      <c r="I65" s="5"/>
      <c r="J65" s="5"/>
    </row>
    <row r="66" spans="1:10" x14ac:dyDescent="0.25">
      <c r="A66" s="187">
        <v>105</v>
      </c>
      <c r="B66" s="34" t="s">
        <v>132</v>
      </c>
      <c r="C66" s="48" t="s">
        <v>9</v>
      </c>
      <c r="D66" s="48" t="s">
        <v>10</v>
      </c>
      <c r="E66" s="35" t="s">
        <v>133</v>
      </c>
      <c r="F66" s="36">
        <v>4000</v>
      </c>
      <c r="G66" s="7" t="s">
        <v>11</v>
      </c>
      <c r="H66" s="7" t="s">
        <v>12</v>
      </c>
      <c r="I66" s="5"/>
      <c r="J66" s="5"/>
    </row>
    <row r="67" spans="1:10" x14ac:dyDescent="0.25">
      <c r="A67" s="187">
        <v>105</v>
      </c>
      <c r="B67" s="34" t="s">
        <v>134</v>
      </c>
      <c r="C67" s="48" t="s">
        <v>9</v>
      </c>
      <c r="D67" s="48" t="s">
        <v>10</v>
      </c>
      <c r="E67" s="35" t="s">
        <v>135</v>
      </c>
      <c r="F67" s="36">
        <v>1000</v>
      </c>
      <c r="G67" s="7" t="s">
        <v>11</v>
      </c>
      <c r="H67" s="7" t="s">
        <v>12</v>
      </c>
      <c r="I67" s="5"/>
      <c r="J67" s="5"/>
    </row>
    <row r="68" spans="1:10" x14ac:dyDescent="0.25">
      <c r="A68" s="150">
        <v>111</v>
      </c>
      <c r="B68" s="30" t="s">
        <v>136</v>
      </c>
      <c r="C68" s="7" t="s">
        <v>9</v>
      </c>
      <c r="D68" s="7" t="s">
        <v>10</v>
      </c>
      <c r="E68" s="8" t="s">
        <v>137</v>
      </c>
      <c r="F68" s="54">
        <v>500</v>
      </c>
      <c r="G68" s="7" t="s">
        <v>11</v>
      </c>
      <c r="H68" s="7" t="s">
        <v>12</v>
      </c>
      <c r="I68" s="5"/>
      <c r="J68" s="5"/>
    </row>
    <row r="69" spans="1:10" x14ac:dyDescent="0.25">
      <c r="A69" s="150">
        <v>111</v>
      </c>
      <c r="B69" s="30" t="s">
        <v>138</v>
      </c>
      <c r="C69" s="37" t="s">
        <v>9</v>
      </c>
      <c r="D69" s="37" t="s">
        <v>10</v>
      </c>
      <c r="E69" s="8" t="s">
        <v>75</v>
      </c>
      <c r="F69" s="54">
        <v>500</v>
      </c>
      <c r="G69" s="7" t="s">
        <v>11</v>
      </c>
      <c r="H69" s="7" t="s">
        <v>12</v>
      </c>
      <c r="I69" s="5"/>
      <c r="J69" s="5"/>
    </row>
    <row r="70" spans="1:10" x14ac:dyDescent="0.25">
      <c r="A70" s="150">
        <v>111</v>
      </c>
      <c r="B70" s="30" t="s">
        <v>139</v>
      </c>
      <c r="C70" s="7" t="s">
        <v>9</v>
      </c>
      <c r="D70" s="7" t="s">
        <v>10</v>
      </c>
      <c r="E70" s="31" t="s">
        <v>140</v>
      </c>
      <c r="F70" s="55">
        <v>500</v>
      </c>
      <c r="G70" s="7" t="s">
        <v>11</v>
      </c>
      <c r="H70" s="7" t="s">
        <v>12</v>
      </c>
      <c r="I70" s="5"/>
      <c r="J70" s="5"/>
    </row>
    <row r="71" spans="1:10" x14ac:dyDescent="0.25">
      <c r="A71" s="150">
        <v>111</v>
      </c>
      <c r="B71" s="30" t="s">
        <v>141</v>
      </c>
      <c r="C71" s="7" t="s">
        <v>9</v>
      </c>
      <c r="D71" s="7" t="s">
        <v>10</v>
      </c>
      <c r="E71" s="8" t="s">
        <v>142</v>
      </c>
      <c r="F71" s="54">
        <v>10000</v>
      </c>
      <c r="G71" s="7" t="s">
        <v>11</v>
      </c>
      <c r="H71" s="7" t="s">
        <v>12</v>
      </c>
      <c r="I71" s="5"/>
      <c r="J71" s="5"/>
    </row>
    <row r="72" spans="1:10" x14ac:dyDescent="0.25">
      <c r="A72" s="150">
        <v>111</v>
      </c>
      <c r="B72" s="30" t="s">
        <v>143</v>
      </c>
      <c r="C72" s="7" t="s">
        <v>9</v>
      </c>
      <c r="D72" s="7" t="s">
        <v>10</v>
      </c>
      <c r="E72" s="8" t="s">
        <v>144</v>
      </c>
      <c r="F72" s="56">
        <v>45000</v>
      </c>
      <c r="G72" s="7" t="s">
        <v>11</v>
      </c>
      <c r="H72" s="7" t="s">
        <v>12</v>
      </c>
      <c r="I72" s="5"/>
      <c r="J72" s="5"/>
    </row>
    <row r="73" spans="1:10" x14ac:dyDescent="0.25">
      <c r="A73" s="150">
        <v>111</v>
      </c>
      <c r="B73" s="30" t="s">
        <v>145</v>
      </c>
      <c r="C73" s="7" t="s">
        <v>9</v>
      </c>
      <c r="D73" s="7" t="s">
        <v>10</v>
      </c>
      <c r="E73" s="8" t="s">
        <v>146</v>
      </c>
      <c r="F73" s="54">
        <v>15500</v>
      </c>
      <c r="G73" s="7" t="s">
        <v>11</v>
      </c>
      <c r="H73" s="7" t="s">
        <v>12</v>
      </c>
      <c r="I73" s="5"/>
      <c r="J73" s="5"/>
    </row>
    <row r="74" spans="1:10" x14ac:dyDescent="0.25">
      <c r="A74" s="150">
        <v>111</v>
      </c>
      <c r="B74" s="30" t="s">
        <v>147</v>
      </c>
      <c r="C74" s="37" t="s">
        <v>9</v>
      </c>
      <c r="D74" s="37" t="s">
        <v>10</v>
      </c>
      <c r="E74" s="31" t="s">
        <v>148</v>
      </c>
      <c r="F74" s="45">
        <v>1000</v>
      </c>
      <c r="G74" s="7" t="s">
        <v>11</v>
      </c>
      <c r="H74" s="7" t="s">
        <v>12</v>
      </c>
      <c r="I74" s="5"/>
      <c r="J74" s="5"/>
    </row>
    <row r="75" spans="1:10" ht="24" x14ac:dyDescent="0.25">
      <c r="A75" s="150">
        <v>111</v>
      </c>
      <c r="B75" s="6" t="s">
        <v>149</v>
      </c>
      <c r="C75" s="37" t="s">
        <v>9</v>
      </c>
      <c r="D75" s="37" t="s">
        <v>10</v>
      </c>
      <c r="E75" s="8" t="s">
        <v>150</v>
      </c>
      <c r="F75" s="57">
        <v>2000</v>
      </c>
      <c r="G75" s="7" t="s">
        <v>11</v>
      </c>
      <c r="H75" s="7" t="s">
        <v>12</v>
      </c>
      <c r="I75" s="5"/>
      <c r="J75" s="5"/>
    </row>
    <row r="76" spans="1:10" x14ac:dyDescent="0.25">
      <c r="A76" s="150">
        <v>111</v>
      </c>
      <c r="B76" s="34" t="s">
        <v>151</v>
      </c>
      <c r="C76" s="7" t="s">
        <v>9</v>
      </c>
      <c r="D76" s="7" t="s">
        <v>10</v>
      </c>
      <c r="E76" s="35" t="s">
        <v>152</v>
      </c>
      <c r="F76" s="58">
        <v>5000</v>
      </c>
      <c r="G76" s="7" t="s">
        <v>11</v>
      </c>
      <c r="H76" s="7" t="s">
        <v>12</v>
      </c>
      <c r="I76" s="5"/>
      <c r="J76" s="5"/>
    </row>
    <row r="77" spans="1:10" ht="24" x14ac:dyDescent="0.25">
      <c r="A77" s="150">
        <v>111</v>
      </c>
      <c r="B77" s="34" t="s">
        <v>124</v>
      </c>
      <c r="C77" s="7" t="s">
        <v>9</v>
      </c>
      <c r="D77" s="7" t="s">
        <v>10</v>
      </c>
      <c r="E77" s="35" t="s">
        <v>153</v>
      </c>
      <c r="F77" s="59">
        <v>1000</v>
      </c>
      <c r="G77" s="7" t="s">
        <v>11</v>
      </c>
      <c r="H77" s="7" t="s">
        <v>12</v>
      </c>
      <c r="I77" s="5"/>
      <c r="J77" s="5"/>
    </row>
    <row r="78" spans="1:10" x14ac:dyDescent="0.25">
      <c r="A78" s="150">
        <v>111</v>
      </c>
      <c r="B78" s="30" t="s">
        <v>154</v>
      </c>
      <c r="C78" s="7" t="s">
        <v>9</v>
      </c>
      <c r="D78" s="7" t="s">
        <v>10</v>
      </c>
      <c r="E78" s="31" t="s">
        <v>155</v>
      </c>
      <c r="F78" s="60">
        <v>3000</v>
      </c>
      <c r="G78" s="7" t="s">
        <v>11</v>
      </c>
      <c r="H78" s="7" t="s">
        <v>12</v>
      </c>
      <c r="I78" s="5"/>
      <c r="J78" s="5"/>
    </row>
    <row r="79" spans="1:10" x14ac:dyDescent="0.25">
      <c r="A79" s="150">
        <v>114</v>
      </c>
      <c r="B79" s="34" t="s">
        <v>160</v>
      </c>
      <c r="C79" s="7" t="s">
        <v>9</v>
      </c>
      <c r="D79" s="7" t="s">
        <v>10</v>
      </c>
      <c r="E79" s="21" t="s">
        <v>161</v>
      </c>
      <c r="F79" s="22">
        <v>120000</v>
      </c>
      <c r="G79" s="7" t="s">
        <v>11</v>
      </c>
      <c r="H79" s="7" t="s">
        <v>12</v>
      </c>
      <c r="I79" s="5"/>
      <c r="J79" s="5"/>
    </row>
    <row r="80" spans="1:10" ht="24" x14ac:dyDescent="0.25">
      <c r="A80" s="150">
        <v>114</v>
      </c>
      <c r="B80" s="61" t="s">
        <v>162</v>
      </c>
      <c r="C80" s="7" t="s">
        <v>9</v>
      </c>
      <c r="D80" s="7" t="s">
        <v>10</v>
      </c>
      <c r="E80" s="62" t="s">
        <v>163</v>
      </c>
      <c r="F80" s="63">
        <v>60000</v>
      </c>
      <c r="G80" s="7" t="s">
        <v>71</v>
      </c>
      <c r="H80" s="7" t="s">
        <v>21</v>
      </c>
      <c r="I80" s="65" t="s">
        <v>172</v>
      </c>
      <c r="J80" s="5" t="s">
        <v>173</v>
      </c>
    </row>
    <row r="81" spans="1:10" x14ac:dyDescent="0.25">
      <c r="A81" s="150">
        <v>114</v>
      </c>
      <c r="B81" s="30" t="s">
        <v>164</v>
      </c>
      <c r="C81" s="37" t="s">
        <v>9</v>
      </c>
      <c r="D81" s="37" t="s">
        <v>10</v>
      </c>
      <c r="E81" s="31" t="s">
        <v>165</v>
      </c>
      <c r="F81" s="64">
        <v>5000</v>
      </c>
      <c r="G81" s="7" t="s">
        <v>11</v>
      </c>
      <c r="H81" s="7" t="s">
        <v>12</v>
      </c>
      <c r="I81" s="5"/>
      <c r="J81" s="5"/>
    </row>
    <row r="82" spans="1:10" ht="36" x14ac:dyDescent="0.25">
      <c r="A82" s="150">
        <v>114</v>
      </c>
      <c r="B82" s="30" t="s">
        <v>166</v>
      </c>
      <c r="C82" s="37" t="s">
        <v>65</v>
      </c>
      <c r="D82" s="37" t="s">
        <v>69</v>
      </c>
      <c r="E82" s="31" t="s">
        <v>167</v>
      </c>
      <c r="F82" s="64">
        <v>360000</v>
      </c>
      <c r="G82" s="7" t="s">
        <v>20</v>
      </c>
      <c r="H82" s="7" t="s">
        <v>21</v>
      </c>
      <c r="I82" s="5"/>
      <c r="J82" s="5" t="s">
        <v>173</v>
      </c>
    </row>
    <row r="83" spans="1:10" ht="24" x14ac:dyDescent="0.25">
      <c r="A83" s="150">
        <v>114</v>
      </c>
      <c r="B83" s="30" t="s">
        <v>168</v>
      </c>
      <c r="C83" s="7" t="s">
        <v>65</v>
      </c>
      <c r="D83" s="7" t="s">
        <v>69</v>
      </c>
      <c r="E83" s="31" t="s">
        <v>169</v>
      </c>
      <c r="F83" s="64">
        <v>110000</v>
      </c>
      <c r="G83" s="7" t="s">
        <v>20</v>
      </c>
      <c r="H83" s="7" t="s">
        <v>21</v>
      </c>
      <c r="I83" s="5"/>
      <c r="J83" s="5" t="s">
        <v>173</v>
      </c>
    </row>
    <row r="84" spans="1:10" x14ac:dyDescent="0.25">
      <c r="A84" s="150">
        <v>114</v>
      </c>
      <c r="B84" s="30" t="s">
        <v>170</v>
      </c>
      <c r="C84" s="7" t="s">
        <v>9</v>
      </c>
      <c r="D84" s="7" t="s">
        <v>10</v>
      </c>
      <c r="E84" s="31" t="s">
        <v>171</v>
      </c>
      <c r="F84" s="64">
        <v>5000</v>
      </c>
      <c r="G84" s="7" t="s">
        <v>11</v>
      </c>
      <c r="H84" s="7" t="s">
        <v>12</v>
      </c>
      <c r="I84" s="5"/>
      <c r="J84" s="5"/>
    </row>
    <row r="85" spans="1:10" ht="24" x14ac:dyDescent="0.25">
      <c r="A85" s="150">
        <v>120</v>
      </c>
      <c r="B85" s="30" t="s">
        <v>50</v>
      </c>
      <c r="C85" s="37" t="s">
        <v>65</v>
      </c>
      <c r="D85" s="37" t="s">
        <v>18</v>
      </c>
      <c r="E85" s="46" t="s">
        <v>174</v>
      </c>
      <c r="F85" s="56">
        <v>550000</v>
      </c>
      <c r="G85" s="37" t="s">
        <v>20</v>
      </c>
      <c r="H85" s="37" t="s">
        <v>21</v>
      </c>
      <c r="I85" s="120"/>
      <c r="J85" s="120"/>
    </row>
    <row r="86" spans="1:10" ht="36" x14ac:dyDescent="0.25">
      <c r="A86" s="150">
        <v>120</v>
      </c>
      <c r="B86" s="66" t="s">
        <v>175</v>
      </c>
      <c r="C86" s="37" t="s">
        <v>65</v>
      </c>
      <c r="D86" s="37" t="s">
        <v>10</v>
      </c>
      <c r="E86" s="46" t="s">
        <v>176</v>
      </c>
      <c r="F86" s="56">
        <v>180000</v>
      </c>
      <c r="G86" s="37" t="s">
        <v>11</v>
      </c>
      <c r="H86" s="37" t="s">
        <v>12</v>
      </c>
      <c r="I86" s="120"/>
      <c r="J86" s="120"/>
    </row>
    <row r="87" spans="1:10" ht="36" x14ac:dyDescent="0.25">
      <c r="A87" s="150">
        <v>120</v>
      </c>
      <c r="B87" s="30" t="s">
        <v>177</v>
      </c>
      <c r="C87" s="218" t="s">
        <v>65</v>
      </c>
      <c r="D87" s="37" t="s">
        <v>18</v>
      </c>
      <c r="E87" s="46" t="s">
        <v>178</v>
      </c>
      <c r="F87" s="56">
        <v>400000</v>
      </c>
      <c r="G87" s="37" t="s">
        <v>20</v>
      </c>
      <c r="H87" s="37" t="s">
        <v>21</v>
      </c>
      <c r="I87" s="120"/>
      <c r="J87" s="120"/>
    </row>
    <row r="88" spans="1:10" x14ac:dyDescent="0.25">
      <c r="A88" s="150">
        <v>120</v>
      </c>
      <c r="B88" s="30" t="s">
        <v>179</v>
      </c>
      <c r="C88" s="37" t="s">
        <v>65</v>
      </c>
      <c r="D88" s="37" t="s">
        <v>10</v>
      </c>
      <c r="E88" s="46" t="s">
        <v>180</v>
      </c>
      <c r="F88" s="56">
        <v>80000</v>
      </c>
      <c r="G88" s="37" t="s">
        <v>11</v>
      </c>
      <c r="H88" s="37" t="s">
        <v>12</v>
      </c>
      <c r="I88" s="120"/>
      <c r="J88" s="120"/>
    </row>
    <row r="89" spans="1:10" x14ac:dyDescent="0.25">
      <c r="A89" s="150">
        <v>120</v>
      </c>
      <c r="B89" s="30" t="s">
        <v>181</v>
      </c>
      <c r="C89" s="218" t="s">
        <v>65</v>
      </c>
      <c r="D89" s="37" t="s">
        <v>10</v>
      </c>
      <c r="E89" s="46" t="s">
        <v>182</v>
      </c>
      <c r="F89" s="56">
        <v>155000</v>
      </c>
      <c r="G89" s="37" t="s">
        <v>11</v>
      </c>
      <c r="H89" s="37" t="s">
        <v>12</v>
      </c>
      <c r="I89" s="120"/>
      <c r="J89" s="120"/>
    </row>
    <row r="90" spans="1:10" x14ac:dyDescent="0.25">
      <c r="A90" s="150">
        <v>120</v>
      </c>
      <c r="B90" s="30" t="s">
        <v>183</v>
      </c>
      <c r="C90" s="218" t="s">
        <v>65</v>
      </c>
      <c r="D90" s="37" t="s">
        <v>10</v>
      </c>
      <c r="E90" s="46" t="s">
        <v>184</v>
      </c>
      <c r="F90" s="56">
        <v>180000</v>
      </c>
      <c r="G90" s="37" t="s">
        <v>11</v>
      </c>
      <c r="H90" s="37" t="s">
        <v>12</v>
      </c>
      <c r="I90" s="120"/>
      <c r="J90" s="120"/>
    </row>
    <row r="91" spans="1:10" x14ac:dyDescent="0.25">
      <c r="A91" s="150">
        <v>120</v>
      </c>
      <c r="B91" s="30" t="s">
        <v>185</v>
      </c>
      <c r="C91" s="37" t="s">
        <v>65</v>
      </c>
      <c r="D91" s="37" t="s">
        <v>10</v>
      </c>
      <c r="E91" s="46" t="s">
        <v>186</v>
      </c>
      <c r="F91" s="56">
        <v>30000</v>
      </c>
      <c r="G91" s="37" t="s">
        <v>11</v>
      </c>
      <c r="H91" s="37" t="s">
        <v>12</v>
      </c>
      <c r="I91" s="120"/>
      <c r="J91" s="120"/>
    </row>
    <row r="92" spans="1:10" ht="24" x14ac:dyDescent="0.25">
      <c r="A92" s="150">
        <v>120</v>
      </c>
      <c r="B92" s="67" t="s">
        <v>187</v>
      </c>
      <c r="C92" s="200" t="s">
        <v>65</v>
      </c>
      <c r="D92" s="200" t="s">
        <v>10</v>
      </c>
      <c r="E92" s="164" t="s">
        <v>188</v>
      </c>
      <c r="F92" s="201">
        <v>195000</v>
      </c>
      <c r="G92" s="37" t="s">
        <v>11</v>
      </c>
      <c r="H92" s="37" t="s">
        <v>12</v>
      </c>
      <c r="I92" s="120"/>
      <c r="J92" s="120"/>
    </row>
    <row r="93" spans="1:10" x14ac:dyDescent="0.25">
      <c r="A93" s="150">
        <v>120</v>
      </c>
      <c r="B93" s="69" t="s">
        <v>187</v>
      </c>
      <c r="C93" s="37" t="s">
        <v>65</v>
      </c>
      <c r="D93" s="37" t="s">
        <v>10</v>
      </c>
      <c r="E93" s="202" t="s">
        <v>189</v>
      </c>
      <c r="F93" s="203">
        <v>20000</v>
      </c>
      <c r="G93" s="37" t="s">
        <v>11</v>
      </c>
      <c r="H93" s="37" t="s">
        <v>12</v>
      </c>
      <c r="I93" s="120"/>
      <c r="J93" s="120"/>
    </row>
    <row r="94" spans="1:10" x14ac:dyDescent="0.25">
      <c r="A94" s="150">
        <v>120</v>
      </c>
      <c r="B94" s="204" t="s">
        <v>190</v>
      </c>
      <c r="C94" s="205" t="s">
        <v>65</v>
      </c>
      <c r="D94" s="205" t="s">
        <v>10</v>
      </c>
      <c r="E94" s="98" t="s">
        <v>191</v>
      </c>
      <c r="F94" s="72">
        <v>20000</v>
      </c>
      <c r="G94" s="37" t="s">
        <v>11</v>
      </c>
      <c r="H94" s="37" t="s">
        <v>12</v>
      </c>
      <c r="I94" s="120"/>
      <c r="J94" s="120"/>
    </row>
    <row r="95" spans="1:10" x14ac:dyDescent="0.25">
      <c r="A95" s="150">
        <v>120</v>
      </c>
      <c r="B95" s="206" t="s">
        <v>192</v>
      </c>
      <c r="C95" s="37" t="s">
        <v>65</v>
      </c>
      <c r="D95" s="37" t="s">
        <v>10</v>
      </c>
      <c r="E95" s="125" t="s">
        <v>193</v>
      </c>
      <c r="F95" s="207">
        <v>50000</v>
      </c>
      <c r="G95" s="37" t="s">
        <v>11</v>
      </c>
      <c r="H95" s="37" t="s">
        <v>12</v>
      </c>
      <c r="I95" s="120"/>
      <c r="J95" s="120"/>
    </row>
    <row r="96" spans="1:10" ht="24" x14ac:dyDescent="0.25">
      <c r="A96" s="150">
        <v>120</v>
      </c>
      <c r="B96" s="208" t="s">
        <v>194</v>
      </c>
      <c r="C96" s="37" t="s">
        <v>65</v>
      </c>
      <c r="D96" s="37" t="s">
        <v>10</v>
      </c>
      <c r="E96" s="209" t="s">
        <v>195</v>
      </c>
      <c r="F96" s="210">
        <v>30000</v>
      </c>
      <c r="G96" s="37" t="s">
        <v>11</v>
      </c>
      <c r="H96" s="37" t="s">
        <v>12</v>
      </c>
      <c r="I96" s="120"/>
      <c r="J96" s="120"/>
    </row>
    <row r="97" spans="1:10" ht="24" x14ac:dyDescent="0.25">
      <c r="A97" s="187">
        <v>125</v>
      </c>
      <c r="B97" s="75" t="s">
        <v>196</v>
      </c>
      <c r="C97" s="37" t="s">
        <v>65</v>
      </c>
      <c r="D97" s="37" t="s">
        <v>10</v>
      </c>
      <c r="E97" s="76" t="s">
        <v>197</v>
      </c>
      <c r="F97" s="77">
        <v>20000</v>
      </c>
      <c r="G97" s="37" t="s">
        <v>11</v>
      </c>
      <c r="H97" s="37" t="s">
        <v>12</v>
      </c>
      <c r="I97" s="120"/>
      <c r="J97" s="120"/>
    </row>
    <row r="98" spans="1:10" ht="24" x14ac:dyDescent="0.25">
      <c r="A98" s="187">
        <v>125</v>
      </c>
      <c r="B98" s="30" t="s">
        <v>92</v>
      </c>
      <c r="C98" s="37" t="s">
        <v>65</v>
      </c>
      <c r="D98" s="37" t="s">
        <v>10</v>
      </c>
      <c r="E98" s="46" t="s">
        <v>93</v>
      </c>
      <c r="F98" s="79">
        <v>190000</v>
      </c>
      <c r="G98" s="37" t="s">
        <v>11</v>
      </c>
      <c r="H98" s="37" t="s">
        <v>12</v>
      </c>
      <c r="I98" s="120"/>
      <c r="J98" s="120"/>
    </row>
    <row r="99" spans="1:10" ht="36" x14ac:dyDescent="0.25">
      <c r="A99" s="187">
        <v>125</v>
      </c>
      <c r="B99" s="30" t="s">
        <v>198</v>
      </c>
      <c r="C99" s="7" t="s">
        <v>65</v>
      </c>
      <c r="D99" s="7" t="s">
        <v>69</v>
      </c>
      <c r="E99" s="31" t="s">
        <v>199</v>
      </c>
      <c r="F99" s="78">
        <v>10000</v>
      </c>
      <c r="G99" s="7" t="s">
        <v>11</v>
      </c>
      <c r="H99" s="7" t="s">
        <v>12</v>
      </c>
      <c r="I99" s="5"/>
      <c r="J99" s="5"/>
    </row>
    <row r="100" spans="1:10" x14ac:dyDescent="0.25">
      <c r="A100" s="187">
        <v>125</v>
      </c>
      <c r="B100" s="30" t="s">
        <v>200</v>
      </c>
      <c r="C100" s="7" t="s">
        <v>65</v>
      </c>
      <c r="D100" s="7" t="s">
        <v>10</v>
      </c>
      <c r="E100" s="31" t="s">
        <v>201</v>
      </c>
      <c r="F100" s="64">
        <v>12000</v>
      </c>
      <c r="G100" s="7" t="s">
        <v>11</v>
      </c>
      <c r="H100" s="7" t="s">
        <v>12</v>
      </c>
      <c r="I100" s="5"/>
      <c r="J100" s="5"/>
    </row>
    <row r="101" spans="1:10" x14ac:dyDescent="0.25">
      <c r="A101" s="187">
        <v>125</v>
      </c>
      <c r="B101" s="30" t="s">
        <v>202</v>
      </c>
      <c r="C101" s="7" t="s">
        <v>65</v>
      </c>
      <c r="D101" s="7" t="s">
        <v>10</v>
      </c>
      <c r="E101" s="31" t="s">
        <v>203</v>
      </c>
      <c r="F101" s="9">
        <v>5000</v>
      </c>
      <c r="G101" s="7" t="s">
        <v>11</v>
      </c>
      <c r="H101" s="7" t="s">
        <v>12</v>
      </c>
      <c r="I101" s="5"/>
      <c r="J101" s="5"/>
    </row>
    <row r="102" spans="1:10" ht="24" x14ac:dyDescent="0.25">
      <c r="A102" s="187">
        <v>125</v>
      </c>
      <c r="B102" s="30" t="s">
        <v>204</v>
      </c>
      <c r="C102" s="7" t="s">
        <v>65</v>
      </c>
      <c r="D102" s="7" t="s">
        <v>10</v>
      </c>
      <c r="E102" s="31" t="s">
        <v>205</v>
      </c>
      <c r="F102" s="9">
        <v>3000</v>
      </c>
      <c r="G102" s="7" t="s">
        <v>11</v>
      </c>
      <c r="H102" s="7" t="s">
        <v>12</v>
      </c>
      <c r="I102" s="5"/>
      <c r="J102" s="5"/>
    </row>
    <row r="103" spans="1:10" ht="24" x14ac:dyDescent="0.25">
      <c r="A103" s="187">
        <v>125</v>
      </c>
      <c r="B103" s="30" t="s">
        <v>206</v>
      </c>
      <c r="C103" s="7" t="s">
        <v>65</v>
      </c>
      <c r="D103" s="7" t="s">
        <v>10</v>
      </c>
      <c r="E103" s="31" t="s">
        <v>207</v>
      </c>
      <c r="F103" s="64">
        <v>0</v>
      </c>
      <c r="G103" s="7" t="s">
        <v>11</v>
      </c>
      <c r="H103" s="7" t="s">
        <v>12</v>
      </c>
      <c r="I103" s="5"/>
      <c r="J103" s="5"/>
    </row>
    <row r="104" spans="1:10" ht="24" x14ac:dyDescent="0.25">
      <c r="A104" s="187">
        <v>125</v>
      </c>
      <c r="B104" s="30" t="s">
        <v>116</v>
      </c>
      <c r="C104" s="7" t="s">
        <v>65</v>
      </c>
      <c r="D104" s="7" t="s">
        <v>10</v>
      </c>
      <c r="E104" s="31" t="s">
        <v>208</v>
      </c>
      <c r="F104" s="64">
        <v>8000</v>
      </c>
      <c r="G104" s="7" t="s">
        <v>11</v>
      </c>
      <c r="H104" s="7" t="s">
        <v>12</v>
      </c>
      <c r="I104" s="5"/>
      <c r="J104" s="5"/>
    </row>
    <row r="105" spans="1:10" x14ac:dyDescent="0.25">
      <c r="A105" s="187">
        <v>125</v>
      </c>
      <c r="B105" s="66" t="s">
        <v>209</v>
      </c>
      <c r="C105" s="7" t="s">
        <v>65</v>
      </c>
      <c r="D105" s="7" t="s">
        <v>10</v>
      </c>
      <c r="E105" s="44" t="s">
        <v>210</v>
      </c>
      <c r="F105" s="79">
        <v>20000</v>
      </c>
      <c r="G105" s="7" t="s">
        <v>11</v>
      </c>
      <c r="H105" s="7" t="s">
        <v>12</v>
      </c>
      <c r="I105" s="5"/>
      <c r="J105" s="5"/>
    </row>
    <row r="106" spans="1:10" x14ac:dyDescent="0.25">
      <c r="A106" s="187">
        <v>125</v>
      </c>
      <c r="B106" s="80" t="s">
        <v>211</v>
      </c>
      <c r="C106" s="7" t="s">
        <v>65</v>
      </c>
      <c r="D106" s="7" t="s">
        <v>10</v>
      </c>
      <c r="E106" s="81" t="s">
        <v>212</v>
      </c>
      <c r="F106" s="78">
        <v>30000</v>
      </c>
      <c r="G106" s="7" t="s">
        <v>11</v>
      </c>
      <c r="H106" s="7" t="s">
        <v>12</v>
      </c>
      <c r="I106" s="5"/>
      <c r="J106" s="5"/>
    </row>
    <row r="107" spans="1:10" x14ac:dyDescent="0.25">
      <c r="A107" s="187">
        <v>125</v>
      </c>
      <c r="B107" s="80" t="s">
        <v>213</v>
      </c>
      <c r="C107" s="37" t="s">
        <v>9</v>
      </c>
      <c r="D107" s="37" t="s">
        <v>10</v>
      </c>
      <c r="E107" s="198" t="s">
        <v>214</v>
      </c>
      <c r="F107" s="199">
        <v>181000</v>
      </c>
      <c r="G107" s="37" t="s">
        <v>11</v>
      </c>
      <c r="H107" s="37" t="s">
        <v>12</v>
      </c>
      <c r="I107" s="120"/>
      <c r="J107" s="120"/>
    </row>
    <row r="108" spans="1:10" ht="24" x14ac:dyDescent="0.25">
      <c r="A108" s="187">
        <v>125</v>
      </c>
      <c r="B108" s="30" t="s">
        <v>215</v>
      </c>
      <c r="C108" s="37" t="s">
        <v>65</v>
      </c>
      <c r="D108" s="37" t="s">
        <v>10</v>
      </c>
      <c r="E108" s="46" t="s">
        <v>216</v>
      </c>
      <c r="F108" s="79">
        <v>24000</v>
      </c>
      <c r="G108" s="37" t="s">
        <v>11</v>
      </c>
      <c r="H108" s="37" t="s">
        <v>12</v>
      </c>
      <c r="I108" s="120"/>
      <c r="J108" s="120"/>
    </row>
    <row r="109" spans="1:10" ht="24" x14ac:dyDescent="0.25">
      <c r="A109" s="187">
        <v>125</v>
      </c>
      <c r="B109" s="67" t="s">
        <v>217</v>
      </c>
      <c r="C109" s="37" t="s">
        <v>65</v>
      </c>
      <c r="D109" s="37" t="s">
        <v>18</v>
      </c>
      <c r="E109" s="164" t="s">
        <v>218</v>
      </c>
      <c r="F109" s="83">
        <v>600000</v>
      </c>
      <c r="G109" s="37" t="s">
        <v>10</v>
      </c>
      <c r="H109" s="37" t="s">
        <v>21</v>
      </c>
      <c r="I109" s="120"/>
      <c r="J109" s="120"/>
    </row>
    <row r="110" spans="1:10" x14ac:dyDescent="0.25">
      <c r="A110" s="187">
        <v>125</v>
      </c>
      <c r="B110" s="30" t="s">
        <v>219</v>
      </c>
      <c r="C110" s="237" t="s">
        <v>65</v>
      </c>
      <c r="D110" s="37" t="s">
        <v>10</v>
      </c>
      <c r="E110" s="46" t="s">
        <v>220</v>
      </c>
      <c r="F110" s="83">
        <v>180000</v>
      </c>
      <c r="G110" s="37" t="s">
        <v>18</v>
      </c>
      <c r="H110" s="37" t="s">
        <v>21</v>
      </c>
      <c r="I110" s="120"/>
      <c r="J110" s="120"/>
    </row>
    <row r="111" spans="1:10" ht="24" x14ac:dyDescent="0.25">
      <c r="A111" s="187">
        <v>125</v>
      </c>
      <c r="B111" s="34" t="s">
        <v>221</v>
      </c>
      <c r="C111" s="37" t="s">
        <v>65</v>
      </c>
      <c r="D111" s="7" t="s">
        <v>10</v>
      </c>
      <c r="E111" s="40" t="s">
        <v>222</v>
      </c>
      <c r="F111" s="144">
        <v>140000</v>
      </c>
      <c r="G111" s="37" t="s">
        <v>11</v>
      </c>
      <c r="H111" s="37" t="s">
        <v>12</v>
      </c>
      <c r="I111" s="120"/>
      <c r="J111" s="120"/>
    </row>
    <row r="112" spans="1:10" x14ac:dyDescent="0.25">
      <c r="A112" s="187">
        <v>125</v>
      </c>
      <c r="B112" s="6" t="s">
        <v>223</v>
      </c>
      <c r="C112" s="237" t="s">
        <v>9</v>
      </c>
      <c r="D112" s="7" t="s">
        <v>10</v>
      </c>
      <c r="E112" s="46" t="s">
        <v>224</v>
      </c>
      <c r="F112" s="83">
        <v>150000</v>
      </c>
      <c r="G112" s="37" t="s">
        <v>11</v>
      </c>
      <c r="H112" s="37" t="s">
        <v>12</v>
      </c>
      <c r="I112" s="120"/>
      <c r="J112" s="120"/>
    </row>
    <row r="113" spans="1:10" x14ac:dyDescent="0.25">
      <c r="A113" s="187">
        <v>125</v>
      </c>
      <c r="B113" s="30" t="s">
        <v>225</v>
      </c>
      <c r="C113" s="237" t="s">
        <v>9</v>
      </c>
      <c r="D113" s="7" t="s">
        <v>10</v>
      </c>
      <c r="E113" s="46" t="s">
        <v>226</v>
      </c>
      <c r="F113" s="83">
        <v>40000</v>
      </c>
      <c r="G113" s="37" t="s">
        <v>11</v>
      </c>
      <c r="H113" s="37" t="s">
        <v>12</v>
      </c>
      <c r="I113" s="120"/>
      <c r="J113" s="120"/>
    </row>
    <row r="114" spans="1:10" x14ac:dyDescent="0.25">
      <c r="A114" s="187">
        <v>125</v>
      </c>
      <c r="B114" s="30" t="s">
        <v>227</v>
      </c>
      <c r="C114" s="37" t="s">
        <v>65</v>
      </c>
      <c r="D114" s="7" t="s">
        <v>10</v>
      </c>
      <c r="E114" s="46" t="s">
        <v>228</v>
      </c>
      <c r="F114" s="83">
        <v>4000</v>
      </c>
      <c r="G114" s="37" t="s">
        <v>11</v>
      </c>
      <c r="H114" s="37" t="s">
        <v>12</v>
      </c>
      <c r="I114" s="120"/>
      <c r="J114" s="120"/>
    </row>
    <row r="115" spans="1:10" x14ac:dyDescent="0.25">
      <c r="A115" s="187">
        <v>125</v>
      </c>
      <c r="B115" s="30" t="s">
        <v>183</v>
      </c>
      <c r="C115" s="37" t="s">
        <v>9</v>
      </c>
      <c r="D115" s="7" t="s">
        <v>10</v>
      </c>
      <c r="E115" s="46" t="s">
        <v>184</v>
      </c>
      <c r="F115" s="83">
        <v>350000</v>
      </c>
      <c r="G115" s="37" t="s">
        <v>11</v>
      </c>
      <c r="H115" s="37" t="s">
        <v>12</v>
      </c>
      <c r="I115" s="120"/>
      <c r="J115" s="120"/>
    </row>
    <row r="116" spans="1:10" ht="24" x14ac:dyDescent="0.25">
      <c r="A116" s="187">
        <v>125</v>
      </c>
      <c r="B116" s="30" t="s">
        <v>229</v>
      </c>
      <c r="C116" s="237" t="s">
        <v>9</v>
      </c>
      <c r="D116" s="7" t="s">
        <v>10</v>
      </c>
      <c r="E116" s="46" t="s">
        <v>230</v>
      </c>
      <c r="F116" s="83">
        <v>320000</v>
      </c>
      <c r="G116" s="37" t="s">
        <v>11</v>
      </c>
      <c r="H116" s="37" t="s">
        <v>12</v>
      </c>
      <c r="I116" s="120"/>
      <c r="J116" s="120"/>
    </row>
    <row r="117" spans="1:10" x14ac:dyDescent="0.25">
      <c r="A117" s="187">
        <v>125</v>
      </c>
      <c r="B117" s="30" t="s">
        <v>229</v>
      </c>
      <c r="C117" s="238" t="s">
        <v>9</v>
      </c>
      <c r="D117" s="7" t="s">
        <v>10</v>
      </c>
      <c r="E117" s="46" t="s">
        <v>231</v>
      </c>
      <c r="F117" s="83">
        <v>498000</v>
      </c>
      <c r="G117" s="37" t="s">
        <v>11</v>
      </c>
      <c r="H117" s="37" t="s">
        <v>12</v>
      </c>
      <c r="I117" s="120"/>
      <c r="J117" s="120"/>
    </row>
    <row r="118" spans="1:10" ht="24" x14ac:dyDescent="0.25">
      <c r="A118" s="187">
        <v>125</v>
      </c>
      <c r="B118" s="30" t="s">
        <v>232</v>
      </c>
      <c r="C118" s="237" t="s">
        <v>9</v>
      </c>
      <c r="D118" s="7" t="s">
        <v>10</v>
      </c>
      <c r="E118" s="46" t="s">
        <v>233</v>
      </c>
      <c r="F118" s="83">
        <v>120000</v>
      </c>
      <c r="G118" s="37" t="s">
        <v>11</v>
      </c>
      <c r="H118" s="37" t="s">
        <v>12</v>
      </c>
      <c r="I118" s="120"/>
      <c r="J118" s="120"/>
    </row>
    <row r="119" spans="1:10" ht="24" x14ac:dyDescent="0.25">
      <c r="A119" s="187">
        <v>125</v>
      </c>
      <c r="B119" s="30" t="s">
        <v>234</v>
      </c>
      <c r="C119" s="7" t="s">
        <v>65</v>
      </c>
      <c r="D119" s="7" t="s">
        <v>10</v>
      </c>
      <c r="E119" s="31" t="s">
        <v>235</v>
      </c>
      <c r="F119" s="32">
        <v>10000</v>
      </c>
      <c r="G119" s="7" t="s">
        <v>11</v>
      </c>
      <c r="H119" s="7" t="s">
        <v>12</v>
      </c>
      <c r="I119" s="5"/>
      <c r="J119" s="5"/>
    </row>
    <row r="120" spans="1:10" ht="24" x14ac:dyDescent="0.25">
      <c r="A120" s="187">
        <v>125</v>
      </c>
      <c r="B120" s="30" t="s">
        <v>236</v>
      </c>
      <c r="C120" s="7" t="s">
        <v>65</v>
      </c>
      <c r="D120" s="7" t="s">
        <v>10</v>
      </c>
      <c r="E120" s="31" t="s">
        <v>237</v>
      </c>
      <c r="F120" s="9">
        <v>62500</v>
      </c>
      <c r="G120" s="7" t="s">
        <v>11</v>
      </c>
      <c r="H120" s="7" t="s">
        <v>12</v>
      </c>
      <c r="I120" s="5"/>
      <c r="J120" s="5"/>
    </row>
    <row r="121" spans="1:10" x14ac:dyDescent="0.25">
      <c r="A121" s="187">
        <v>125</v>
      </c>
      <c r="B121" s="30" t="s">
        <v>236</v>
      </c>
      <c r="C121" s="7" t="s">
        <v>65</v>
      </c>
      <c r="D121" s="7" t="s">
        <v>10</v>
      </c>
      <c r="E121" s="31" t="s">
        <v>238</v>
      </c>
      <c r="F121" s="9">
        <v>2000</v>
      </c>
      <c r="G121" s="7" t="s">
        <v>11</v>
      </c>
      <c r="H121" s="7" t="s">
        <v>12</v>
      </c>
      <c r="I121" s="5"/>
      <c r="J121" s="5"/>
    </row>
    <row r="122" spans="1:10" ht="24" x14ac:dyDescent="0.25">
      <c r="A122" s="187">
        <v>125</v>
      </c>
      <c r="B122" s="75" t="s">
        <v>239</v>
      </c>
      <c r="C122" s="7" t="s">
        <v>65</v>
      </c>
      <c r="D122" s="7" t="s">
        <v>10</v>
      </c>
      <c r="E122" s="76" t="s">
        <v>240</v>
      </c>
      <c r="F122" s="58">
        <v>90000</v>
      </c>
      <c r="G122" s="7" t="s">
        <v>11</v>
      </c>
      <c r="H122" s="7" t="s">
        <v>12</v>
      </c>
      <c r="I122" s="5"/>
      <c r="J122" s="5"/>
    </row>
    <row r="123" spans="1:10" ht="24" x14ac:dyDescent="0.25">
      <c r="A123" s="187">
        <v>125</v>
      </c>
      <c r="B123" s="34" t="s">
        <v>241</v>
      </c>
      <c r="C123" s="7" t="s">
        <v>65</v>
      </c>
      <c r="D123" s="7" t="s">
        <v>10</v>
      </c>
      <c r="E123" s="35" t="s">
        <v>242</v>
      </c>
      <c r="F123" s="22">
        <v>35000</v>
      </c>
      <c r="G123" s="7" t="s">
        <v>11</v>
      </c>
      <c r="H123" s="7" t="s">
        <v>12</v>
      </c>
      <c r="I123" s="5"/>
      <c r="J123" s="5"/>
    </row>
    <row r="124" spans="1:10" x14ac:dyDescent="0.25">
      <c r="A124" s="187">
        <v>125</v>
      </c>
      <c r="B124" s="82" t="s">
        <v>243</v>
      </c>
      <c r="C124" s="7" t="s">
        <v>65</v>
      </c>
      <c r="D124" s="7" t="s">
        <v>10</v>
      </c>
      <c r="E124" s="44" t="s">
        <v>244</v>
      </c>
      <c r="F124" s="56">
        <v>8000</v>
      </c>
      <c r="G124" s="7" t="s">
        <v>11</v>
      </c>
      <c r="H124" s="7" t="s">
        <v>12</v>
      </c>
      <c r="I124" s="5"/>
      <c r="J124" s="5"/>
    </row>
    <row r="125" spans="1:10" ht="24" x14ac:dyDescent="0.25">
      <c r="A125" s="187">
        <v>125</v>
      </c>
      <c r="B125" s="82" t="s">
        <v>245</v>
      </c>
      <c r="C125" s="7" t="s">
        <v>65</v>
      </c>
      <c r="D125" s="7" t="s">
        <v>10</v>
      </c>
      <c r="E125" s="44" t="s">
        <v>246</v>
      </c>
      <c r="F125" s="56">
        <v>30000</v>
      </c>
      <c r="G125" s="7" t="s">
        <v>11</v>
      </c>
      <c r="H125" s="7" t="s">
        <v>12</v>
      </c>
      <c r="I125" s="5"/>
      <c r="J125" s="5"/>
    </row>
    <row r="126" spans="1:10" ht="24" x14ac:dyDescent="0.25">
      <c r="A126" s="187">
        <v>125</v>
      </c>
      <c r="B126" s="30" t="s">
        <v>245</v>
      </c>
      <c r="C126" s="7" t="s">
        <v>65</v>
      </c>
      <c r="D126" s="7" t="s">
        <v>10</v>
      </c>
      <c r="E126" s="31" t="s">
        <v>247</v>
      </c>
      <c r="F126" s="9">
        <v>15000</v>
      </c>
      <c r="G126" s="7" t="s">
        <v>11</v>
      </c>
      <c r="H126" s="7" t="s">
        <v>12</v>
      </c>
      <c r="I126" s="5"/>
      <c r="J126" s="5"/>
    </row>
    <row r="127" spans="1:10" x14ac:dyDescent="0.25">
      <c r="A127" s="187">
        <v>125</v>
      </c>
      <c r="B127" s="30" t="s">
        <v>248</v>
      </c>
      <c r="C127" s="7" t="s">
        <v>65</v>
      </c>
      <c r="D127" s="7" t="s">
        <v>10</v>
      </c>
      <c r="E127" s="31" t="s">
        <v>249</v>
      </c>
      <c r="F127" s="9">
        <v>20000</v>
      </c>
      <c r="G127" s="7" t="s">
        <v>11</v>
      </c>
      <c r="H127" s="7" t="s">
        <v>12</v>
      </c>
      <c r="I127" s="5"/>
      <c r="J127" s="5"/>
    </row>
    <row r="128" spans="1:10" ht="36" x14ac:dyDescent="0.25">
      <c r="A128" s="187">
        <v>125</v>
      </c>
      <c r="B128" s="30" t="s">
        <v>250</v>
      </c>
      <c r="C128" s="7" t="s">
        <v>65</v>
      </c>
      <c r="D128" s="7" t="s">
        <v>10</v>
      </c>
      <c r="E128" s="31" t="s">
        <v>251</v>
      </c>
      <c r="F128" s="32">
        <v>70000</v>
      </c>
      <c r="G128" s="7" t="s">
        <v>11</v>
      </c>
      <c r="H128" s="7" t="s">
        <v>12</v>
      </c>
      <c r="I128" s="5"/>
      <c r="J128" s="5"/>
    </row>
    <row r="129" spans="1:10" x14ac:dyDescent="0.25">
      <c r="A129" s="187">
        <v>125</v>
      </c>
      <c r="B129" s="43" t="s">
        <v>252</v>
      </c>
      <c r="C129" s="7" t="s">
        <v>65</v>
      </c>
      <c r="D129" s="7" t="s">
        <v>10</v>
      </c>
      <c r="E129" s="85" t="s">
        <v>253</v>
      </c>
      <c r="F129" s="9">
        <v>10000</v>
      </c>
      <c r="G129" s="7" t="s">
        <v>11</v>
      </c>
      <c r="H129" s="7" t="s">
        <v>12</v>
      </c>
      <c r="I129" s="5"/>
      <c r="J129" s="5"/>
    </row>
    <row r="130" spans="1:10" x14ac:dyDescent="0.25">
      <c r="A130" s="187">
        <v>125</v>
      </c>
      <c r="B130" s="43" t="s">
        <v>254</v>
      </c>
      <c r="C130" s="7" t="s">
        <v>65</v>
      </c>
      <c r="D130" s="7" t="s">
        <v>10</v>
      </c>
      <c r="E130" s="44" t="s">
        <v>255</v>
      </c>
      <c r="F130" s="79">
        <v>40000</v>
      </c>
      <c r="G130" s="7" t="s">
        <v>11</v>
      </c>
      <c r="H130" s="7" t="s">
        <v>12</v>
      </c>
      <c r="I130" s="5"/>
      <c r="J130" s="5"/>
    </row>
    <row r="131" spans="1:10" ht="24" x14ac:dyDescent="0.25">
      <c r="A131" s="187">
        <v>125</v>
      </c>
      <c r="B131" s="30" t="s">
        <v>256</v>
      </c>
      <c r="C131" s="7" t="s">
        <v>65</v>
      </c>
      <c r="D131" s="7" t="s">
        <v>10</v>
      </c>
      <c r="E131" s="31" t="s">
        <v>257</v>
      </c>
      <c r="F131" s="9">
        <v>25000</v>
      </c>
      <c r="G131" s="7" t="s">
        <v>11</v>
      </c>
      <c r="H131" s="7" t="s">
        <v>12</v>
      </c>
      <c r="I131" s="5"/>
      <c r="J131" s="5"/>
    </row>
    <row r="132" spans="1:10" ht="36" x14ac:dyDescent="0.25">
      <c r="A132" s="187">
        <v>125</v>
      </c>
      <c r="B132" s="30" t="s">
        <v>258</v>
      </c>
      <c r="C132" s="7" t="s">
        <v>65</v>
      </c>
      <c r="D132" s="7" t="s">
        <v>10</v>
      </c>
      <c r="E132" s="31" t="s">
        <v>259</v>
      </c>
      <c r="F132" s="9">
        <v>30000</v>
      </c>
      <c r="G132" s="7" t="s">
        <v>11</v>
      </c>
      <c r="H132" s="7" t="s">
        <v>12</v>
      </c>
      <c r="I132" s="5"/>
      <c r="J132" s="5"/>
    </row>
    <row r="133" spans="1:10" ht="24" x14ac:dyDescent="0.25">
      <c r="A133" s="187">
        <v>125</v>
      </c>
      <c r="B133" s="67" t="s">
        <v>260</v>
      </c>
      <c r="C133" s="7" t="s">
        <v>65</v>
      </c>
      <c r="D133" s="7" t="s">
        <v>10</v>
      </c>
      <c r="E133" s="68" t="s">
        <v>261</v>
      </c>
      <c r="F133" s="64">
        <v>5000</v>
      </c>
      <c r="G133" s="7" t="s">
        <v>11</v>
      </c>
      <c r="H133" s="7" t="s">
        <v>12</v>
      </c>
      <c r="I133" s="5"/>
      <c r="J133" s="5"/>
    </row>
    <row r="134" spans="1:10" ht="36" x14ac:dyDescent="0.25">
      <c r="A134" s="187">
        <v>125</v>
      </c>
      <c r="B134" s="67" t="s">
        <v>262</v>
      </c>
      <c r="C134" s="7" t="s">
        <v>65</v>
      </c>
      <c r="D134" s="7" t="s">
        <v>10</v>
      </c>
      <c r="E134" s="68" t="s">
        <v>263</v>
      </c>
      <c r="F134" s="64">
        <v>8000</v>
      </c>
      <c r="G134" s="7" t="s">
        <v>11</v>
      </c>
      <c r="H134" s="7" t="s">
        <v>12</v>
      </c>
      <c r="I134" s="5"/>
      <c r="J134" s="5"/>
    </row>
    <row r="135" spans="1:10" ht="48" x14ac:dyDescent="0.25">
      <c r="A135" s="187">
        <v>125</v>
      </c>
      <c r="B135" s="30" t="s">
        <v>264</v>
      </c>
      <c r="C135" s="7" t="s">
        <v>65</v>
      </c>
      <c r="D135" s="7" t="s">
        <v>10</v>
      </c>
      <c r="E135" s="46" t="s">
        <v>265</v>
      </c>
      <c r="F135" s="32">
        <v>5000</v>
      </c>
      <c r="G135" s="7" t="s">
        <v>11</v>
      </c>
      <c r="H135" s="7" t="s">
        <v>12</v>
      </c>
      <c r="I135" s="5"/>
      <c r="J135" s="5"/>
    </row>
    <row r="136" spans="1:10" ht="24" x14ac:dyDescent="0.25">
      <c r="A136" s="187">
        <v>125</v>
      </c>
      <c r="B136" s="30" t="s">
        <v>266</v>
      </c>
      <c r="C136" s="7" t="s">
        <v>65</v>
      </c>
      <c r="D136" s="7" t="s">
        <v>10</v>
      </c>
      <c r="E136" s="31" t="s">
        <v>267</v>
      </c>
      <c r="F136" s="64">
        <v>10000</v>
      </c>
      <c r="G136" s="7" t="s">
        <v>11</v>
      </c>
      <c r="H136" s="7" t="s">
        <v>12</v>
      </c>
      <c r="I136" s="5"/>
      <c r="J136" s="5"/>
    </row>
    <row r="137" spans="1:10" ht="36" x14ac:dyDescent="0.25">
      <c r="A137" s="187">
        <v>125</v>
      </c>
      <c r="B137" s="34" t="s">
        <v>268</v>
      </c>
      <c r="C137" s="7" t="s">
        <v>65</v>
      </c>
      <c r="D137" s="7" t="s">
        <v>10</v>
      </c>
      <c r="E137" s="35" t="s">
        <v>269</v>
      </c>
      <c r="F137" s="86">
        <v>150000</v>
      </c>
      <c r="G137" s="7" t="s">
        <v>11</v>
      </c>
      <c r="H137" s="7" t="s">
        <v>12</v>
      </c>
      <c r="I137" s="5"/>
      <c r="J137" s="5"/>
    </row>
    <row r="138" spans="1:10" ht="24" x14ac:dyDescent="0.25">
      <c r="A138" s="187">
        <v>125</v>
      </c>
      <c r="B138" s="87" t="s">
        <v>268</v>
      </c>
      <c r="C138" s="7" t="s">
        <v>65</v>
      </c>
      <c r="D138" s="7" t="s">
        <v>10</v>
      </c>
      <c r="E138" s="8" t="s">
        <v>270</v>
      </c>
      <c r="F138" s="83">
        <v>20000</v>
      </c>
      <c r="G138" s="7" t="s">
        <v>11</v>
      </c>
      <c r="H138" s="7" t="s">
        <v>12</v>
      </c>
      <c r="I138" s="5"/>
      <c r="J138" s="5"/>
    </row>
    <row r="139" spans="1:10" ht="24" x14ac:dyDescent="0.25">
      <c r="A139" s="187">
        <v>125</v>
      </c>
      <c r="B139" s="87" t="s">
        <v>271</v>
      </c>
      <c r="C139" s="7" t="s">
        <v>65</v>
      </c>
      <c r="D139" s="7" t="s">
        <v>10</v>
      </c>
      <c r="E139" s="8" t="s">
        <v>272</v>
      </c>
      <c r="F139" s="83">
        <v>2000</v>
      </c>
      <c r="G139" s="7" t="s">
        <v>11</v>
      </c>
      <c r="H139" s="7" t="s">
        <v>12</v>
      </c>
      <c r="I139" s="5"/>
      <c r="J139" s="5"/>
    </row>
    <row r="140" spans="1:10" ht="36" x14ac:dyDescent="0.25">
      <c r="A140" s="187">
        <v>125</v>
      </c>
      <c r="B140" s="82" t="s">
        <v>273</v>
      </c>
      <c r="C140" s="7" t="s">
        <v>65</v>
      </c>
      <c r="D140" s="7" t="s">
        <v>10</v>
      </c>
      <c r="E140" s="44" t="s">
        <v>274</v>
      </c>
      <c r="F140" s="45">
        <v>2000</v>
      </c>
      <c r="G140" s="7" t="s">
        <v>11</v>
      </c>
      <c r="H140" s="7" t="s">
        <v>12</v>
      </c>
      <c r="I140" s="5"/>
      <c r="J140" s="5"/>
    </row>
    <row r="141" spans="1:10" x14ac:dyDescent="0.25">
      <c r="A141" s="187">
        <v>125</v>
      </c>
      <c r="B141" s="30" t="s">
        <v>275</v>
      </c>
      <c r="C141" s="7" t="s">
        <v>65</v>
      </c>
      <c r="D141" s="7" t="s">
        <v>10</v>
      </c>
      <c r="E141" s="31" t="s">
        <v>276</v>
      </c>
      <c r="F141" s="32">
        <v>20000</v>
      </c>
      <c r="G141" s="7" t="s">
        <v>11</v>
      </c>
      <c r="H141" s="7" t="s">
        <v>12</v>
      </c>
      <c r="I141" s="5"/>
      <c r="J141" s="5"/>
    </row>
    <row r="142" spans="1:10" x14ac:dyDescent="0.25">
      <c r="A142" s="187">
        <v>125</v>
      </c>
      <c r="B142" s="30" t="s">
        <v>277</v>
      </c>
      <c r="C142" s="7" t="s">
        <v>65</v>
      </c>
      <c r="D142" s="7" t="s">
        <v>10</v>
      </c>
      <c r="E142" s="31" t="s">
        <v>278</v>
      </c>
      <c r="F142" s="9">
        <v>15000</v>
      </c>
      <c r="G142" s="7" t="s">
        <v>11</v>
      </c>
      <c r="H142" s="7" t="s">
        <v>12</v>
      </c>
      <c r="I142" s="5"/>
      <c r="J142" s="5"/>
    </row>
    <row r="143" spans="1:10" ht="24" x14ac:dyDescent="0.25">
      <c r="A143" s="187">
        <v>125</v>
      </c>
      <c r="B143" s="30" t="s">
        <v>277</v>
      </c>
      <c r="C143" s="7" t="s">
        <v>65</v>
      </c>
      <c r="D143" s="7" t="s">
        <v>10</v>
      </c>
      <c r="E143" s="31" t="s">
        <v>279</v>
      </c>
      <c r="F143" s="78">
        <v>10000</v>
      </c>
      <c r="G143" s="7" t="s">
        <v>11</v>
      </c>
      <c r="H143" s="7" t="s">
        <v>12</v>
      </c>
      <c r="I143" s="5"/>
      <c r="J143" s="5"/>
    </row>
    <row r="144" spans="1:10" ht="24" x14ac:dyDescent="0.25">
      <c r="A144" s="187">
        <v>125</v>
      </c>
      <c r="B144" s="30" t="s">
        <v>277</v>
      </c>
      <c r="C144" s="7" t="s">
        <v>65</v>
      </c>
      <c r="D144" s="7" t="s">
        <v>10</v>
      </c>
      <c r="E144" s="31" t="s">
        <v>280</v>
      </c>
      <c r="F144" s="83">
        <v>35000</v>
      </c>
      <c r="G144" s="7" t="s">
        <v>11</v>
      </c>
      <c r="H144" s="7" t="s">
        <v>12</v>
      </c>
      <c r="I144" s="5"/>
      <c r="J144" s="5"/>
    </row>
    <row r="145" spans="1:10" ht="24" x14ac:dyDescent="0.25">
      <c r="A145" s="187">
        <v>125</v>
      </c>
      <c r="B145" s="30" t="s">
        <v>281</v>
      </c>
      <c r="C145" s="7" t="s">
        <v>65</v>
      </c>
      <c r="D145" s="7" t="s">
        <v>10</v>
      </c>
      <c r="E145" s="31" t="s">
        <v>282</v>
      </c>
      <c r="F145" s="9">
        <v>8000</v>
      </c>
      <c r="G145" s="7" t="s">
        <v>11</v>
      </c>
      <c r="H145" s="7" t="s">
        <v>12</v>
      </c>
      <c r="I145" s="5"/>
      <c r="J145" s="5"/>
    </row>
    <row r="146" spans="1:10" ht="24" x14ac:dyDescent="0.25">
      <c r="A146" s="187">
        <v>125</v>
      </c>
      <c r="B146" s="30" t="s">
        <v>283</v>
      </c>
      <c r="C146" s="7" t="s">
        <v>65</v>
      </c>
      <c r="D146" s="7" t="s">
        <v>10</v>
      </c>
      <c r="E146" s="31" t="s">
        <v>284</v>
      </c>
      <c r="F146" s="9">
        <v>5000</v>
      </c>
      <c r="G146" s="7" t="s">
        <v>11</v>
      </c>
      <c r="H146" s="7" t="s">
        <v>12</v>
      </c>
      <c r="I146" s="5"/>
      <c r="J146" s="5"/>
    </row>
    <row r="147" spans="1:10" ht="24" x14ac:dyDescent="0.25">
      <c r="A147" s="187">
        <v>125</v>
      </c>
      <c r="B147" s="30" t="s">
        <v>285</v>
      </c>
      <c r="C147" s="7" t="s">
        <v>65</v>
      </c>
      <c r="D147" s="7" t="s">
        <v>10</v>
      </c>
      <c r="E147" s="31" t="s">
        <v>286</v>
      </c>
      <c r="F147" s="32">
        <v>40000</v>
      </c>
      <c r="G147" s="7" t="s">
        <v>11</v>
      </c>
      <c r="H147" s="7" t="s">
        <v>12</v>
      </c>
      <c r="I147" s="5"/>
      <c r="J147" s="5"/>
    </row>
    <row r="148" spans="1:10" ht="24" x14ac:dyDescent="0.25">
      <c r="A148" s="187">
        <v>125</v>
      </c>
      <c r="B148" s="84" t="s">
        <v>285</v>
      </c>
      <c r="C148" s="7" t="s">
        <v>65</v>
      </c>
      <c r="D148" s="7" t="s">
        <v>10</v>
      </c>
      <c r="E148" s="81" t="s">
        <v>287</v>
      </c>
      <c r="F148" s="78">
        <v>100000</v>
      </c>
      <c r="G148" s="7" t="s">
        <v>11</v>
      </c>
      <c r="H148" s="7" t="s">
        <v>12</v>
      </c>
      <c r="I148" s="5"/>
      <c r="J148" s="5"/>
    </row>
    <row r="149" spans="1:10" ht="24" x14ac:dyDescent="0.25">
      <c r="A149" s="187">
        <v>125</v>
      </c>
      <c r="B149" s="30" t="s">
        <v>288</v>
      </c>
      <c r="C149" s="37" t="s">
        <v>65</v>
      </c>
      <c r="D149" s="7" t="s">
        <v>10</v>
      </c>
      <c r="E149" s="46" t="s">
        <v>289</v>
      </c>
      <c r="F149" s="83">
        <v>199500</v>
      </c>
      <c r="G149" s="37" t="s">
        <v>11</v>
      </c>
      <c r="H149" s="37" t="s">
        <v>12</v>
      </c>
      <c r="I149" s="120"/>
      <c r="J149" s="120"/>
    </row>
    <row r="150" spans="1:10" ht="24" x14ac:dyDescent="0.25">
      <c r="A150" s="187">
        <v>125</v>
      </c>
      <c r="B150" s="30" t="s">
        <v>288</v>
      </c>
      <c r="C150" s="37" t="s">
        <v>65</v>
      </c>
      <c r="D150" s="7" t="s">
        <v>10</v>
      </c>
      <c r="E150" s="46" t="s">
        <v>290</v>
      </c>
      <c r="F150" s="83">
        <v>160000</v>
      </c>
      <c r="G150" s="37" t="s">
        <v>11</v>
      </c>
      <c r="H150" s="37" t="s">
        <v>12</v>
      </c>
      <c r="I150" s="120"/>
      <c r="J150" s="120"/>
    </row>
    <row r="151" spans="1:10" ht="24" x14ac:dyDescent="0.25">
      <c r="A151" s="187">
        <v>125</v>
      </c>
      <c r="B151" s="30" t="s">
        <v>291</v>
      </c>
      <c r="C151" s="7" t="s">
        <v>65</v>
      </c>
      <c r="D151" s="7" t="s">
        <v>10</v>
      </c>
      <c r="E151" s="31" t="s">
        <v>292</v>
      </c>
      <c r="F151" s="32">
        <v>140000</v>
      </c>
      <c r="G151" s="7"/>
      <c r="H151" s="7"/>
      <c r="I151" s="5"/>
      <c r="J151" s="5"/>
    </row>
    <row r="152" spans="1:10" x14ac:dyDescent="0.25">
      <c r="A152" s="187">
        <v>125</v>
      </c>
      <c r="B152" s="30" t="s">
        <v>293</v>
      </c>
      <c r="C152" s="7" t="s">
        <v>65</v>
      </c>
      <c r="D152" s="7" t="s">
        <v>10</v>
      </c>
      <c r="E152" s="8" t="s">
        <v>294</v>
      </c>
      <c r="F152" s="9">
        <v>35000</v>
      </c>
      <c r="G152" s="7" t="s">
        <v>11</v>
      </c>
      <c r="H152" s="7" t="s">
        <v>12</v>
      </c>
      <c r="I152" s="5"/>
      <c r="J152" s="5"/>
    </row>
    <row r="153" spans="1:10" ht="24" x14ac:dyDescent="0.25">
      <c r="A153" s="187">
        <v>125</v>
      </c>
      <c r="B153" s="30" t="s">
        <v>293</v>
      </c>
      <c r="C153" s="7" t="s">
        <v>65</v>
      </c>
      <c r="D153" s="7" t="s">
        <v>10</v>
      </c>
      <c r="E153" s="8" t="s">
        <v>295</v>
      </c>
      <c r="F153" s="9">
        <v>15000</v>
      </c>
      <c r="G153" s="7" t="s">
        <v>11</v>
      </c>
      <c r="H153" s="7" t="s">
        <v>12</v>
      </c>
      <c r="I153" s="5"/>
      <c r="J153" s="5"/>
    </row>
    <row r="154" spans="1:10" ht="36" x14ac:dyDescent="0.25">
      <c r="A154" s="187">
        <v>125</v>
      </c>
      <c r="B154" s="30" t="s">
        <v>296</v>
      </c>
      <c r="C154" s="7" t="s">
        <v>65</v>
      </c>
      <c r="D154" s="7" t="s">
        <v>10</v>
      </c>
      <c r="E154" s="31" t="s">
        <v>297</v>
      </c>
      <c r="F154" s="32">
        <v>20000</v>
      </c>
      <c r="G154" s="7" t="s">
        <v>11</v>
      </c>
      <c r="H154" s="7" t="s">
        <v>12</v>
      </c>
      <c r="I154" s="5"/>
      <c r="J154" s="5"/>
    </row>
    <row r="155" spans="1:10" ht="24" x14ac:dyDescent="0.25">
      <c r="A155" s="187">
        <v>125</v>
      </c>
      <c r="B155" s="30" t="s">
        <v>298</v>
      </c>
      <c r="C155" s="7" t="s">
        <v>65</v>
      </c>
      <c r="D155" s="7" t="s">
        <v>10</v>
      </c>
      <c r="E155" s="31" t="s">
        <v>299</v>
      </c>
      <c r="F155" s="9">
        <v>5000</v>
      </c>
      <c r="G155" s="7" t="s">
        <v>11</v>
      </c>
      <c r="H155" s="7" t="s">
        <v>12</v>
      </c>
      <c r="I155" s="5"/>
      <c r="J155" s="5"/>
    </row>
    <row r="156" spans="1:10" x14ac:dyDescent="0.25">
      <c r="A156" s="187">
        <v>125</v>
      </c>
      <c r="B156" s="82" t="s">
        <v>300</v>
      </c>
      <c r="C156" s="7" t="s">
        <v>65</v>
      </c>
      <c r="D156" s="7" t="s">
        <v>10</v>
      </c>
      <c r="E156" s="44" t="s">
        <v>301</v>
      </c>
      <c r="F156" s="45">
        <v>70000</v>
      </c>
      <c r="G156" s="7" t="s">
        <v>11</v>
      </c>
      <c r="H156" s="7" t="s">
        <v>12</v>
      </c>
      <c r="I156" s="5"/>
      <c r="J156" s="5"/>
    </row>
    <row r="157" spans="1:10" ht="48" x14ac:dyDescent="0.25">
      <c r="A157" s="187">
        <v>125</v>
      </c>
      <c r="B157" s="30" t="s">
        <v>302</v>
      </c>
      <c r="C157" s="7" t="s">
        <v>65</v>
      </c>
      <c r="D157" s="7" t="s">
        <v>10</v>
      </c>
      <c r="E157" s="31" t="s">
        <v>303</v>
      </c>
      <c r="F157" s="9">
        <v>30000</v>
      </c>
      <c r="G157" s="7" t="s">
        <v>11</v>
      </c>
      <c r="H157" s="7" t="s">
        <v>12</v>
      </c>
      <c r="I157" s="5"/>
      <c r="J157" s="5"/>
    </row>
    <row r="158" spans="1:10" ht="24" x14ac:dyDescent="0.25">
      <c r="A158" s="187">
        <v>125</v>
      </c>
      <c r="B158" s="88" t="s">
        <v>304</v>
      </c>
      <c r="C158" s="7" t="s">
        <v>65</v>
      </c>
      <c r="D158" s="7" t="s">
        <v>10</v>
      </c>
      <c r="E158" s="89" t="s">
        <v>305</v>
      </c>
      <c r="F158" s="56">
        <v>2000</v>
      </c>
      <c r="G158" s="7" t="s">
        <v>11</v>
      </c>
      <c r="H158" s="7" t="s">
        <v>12</v>
      </c>
      <c r="I158" s="5"/>
      <c r="J158" s="5"/>
    </row>
    <row r="159" spans="1:10" ht="36" x14ac:dyDescent="0.25">
      <c r="A159" s="187">
        <v>125</v>
      </c>
      <c r="B159" s="195" t="s">
        <v>306</v>
      </c>
      <c r="C159" s="139" t="s">
        <v>65</v>
      </c>
      <c r="D159" s="7" t="s">
        <v>10</v>
      </c>
      <c r="E159" s="196" t="s">
        <v>307</v>
      </c>
      <c r="F159" s="197">
        <v>19200</v>
      </c>
      <c r="G159" s="139" t="s">
        <v>11</v>
      </c>
      <c r="H159" s="139" t="s">
        <v>12</v>
      </c>
      <c r="I159" s="139"/>
      <c r="J159" s="139"/>
    </row>
    <row r="160" spans="1:10" x14ac:dyDescent="0.25">
      <c r="A160" s="187">
        <v>125</v>
      </c>
      <c r="B160" s="90" t="s">
        <v>308</v>
      </c>
      <c r="C160" s="7" t="s">
        <v>65</v>
      </c>
      <c r="D160" s="7" t="s">
        <v>10</v>
      </c>
      <c r="E160" s="91" t="s">
        <v>309</v>
      </c>
      <c r="F160" s="22">
        <v>4500</v>
      </c>
      <c r="G160" s="7" t="s">
        <v>11</v>
      </c>
      <c r="H160" s="7" t="s">
        <v>12</v>
      </c>
      <c r="I160" s="5"/>
      <c r="J160" s="5"/>
    </row>
    <row r="161" spans="1:10" ht="24" x14ac:dyDescent="0.25">
      <c r="A161" s="187">
        <v>125</v>
      </c>
      <c r="B161" s="94" t="s">
        <v>310</v>
      </c>
      <c r="C161" s="7" t="s">
        <v>65</v>
      </c>
      <c r="D161" s="7" t="s">
        <v>10</v>
      </c>
      <c r="E161" s="51" t="s">
        <v>311</v>
      </c>
      <c r="F161" s="22">
        <v>15000</v>
      </c>
      <c r="G161" s="7" t="s">
        <v>11</v>
      </c>
      <c r="H161" s="7" t="s">
        <v>12</v>
      </c>
      <c r="I161" s="5"/>
      <c r="J161" s="5"/>
    </row>
    <row r="162" spans="1:10" x14ac:dyDescent="0.25">
      <c r="A162" s="187">
        <v>125</v>
      </c>
      <c r="B162" s="95" t="s">
        <v>310</v>
      </c>
      <c r="C162" s="7" t="s">
        <v>65</v>
      </c>
      <c r="D162" s="7" t="s">
        <v>10</v>
      </c>
      <c r="E162" s="96" t="s">
        <v>312</v>
      </c>
      <c r="F162" s="41">
        <v>0</v>
      </c>
      <c r="G162" s="4" t="s">
        <v>11</v>
      </c>
      <c r="H162" s="4" t="s">
        <v>12</v>
      </c>
      <c r="I162" s="5"/>
      <c r="J162" s="5"/>
    </row>
    <row r="163" spans="1:10" x14ac:dyDescent="0.25">
      <c r="A163" s="187">
        <v>125</v>
      </c>
      <c r="B163" s="94" t="s">
        <v>313</v>
      </c>
      <c r="C163" s="7" t="s">
        <v>65</v>
      </c>
      <c r="D163" s="7" t="s">
        <v>10</v>
      </c>
      <c r="E163" s="51" t="s">
        <v>314</v>
      </c>
      <c r="F163" s="22">
        <v>3000</v>
      </c>
      <c r="G163" s="7" t="s">
        <v>11</v>
      </c>
      <c r="H163" s="7" t="s">
        <v>12</v>
      </c>
      <c r="I163" s="5"/>
      <c r="J163" s="5"/>
    </row>
    <row r="164" spans="1:10" x14ac:dyDescent="0.25">
      <c r="A164" s="187">
        <v>125</v>
      </c>
      <c r="B164" s="90" t="s">
        <v>315</v>
      </c>
      <c r="C164" s="7" t="s">
        <v>65</v>
      </c>
      <c r="D164" s="7" t="s">
        <v>10</v>
      </c>
      <c r="E164" s="39" t="s">
        <v>316</v>
      </c>
      <c r="F164" s="22">
        <v>20000</v>
      </c>
      <c r="G164" s="7" t="s">
        <v>11</v>
      </c>
      <c r="H164" s="7" t="s">
        <v>12</v>
      </c>
      <c r="I164" s="5"/>
      <c r="J164" s="5"/>
    </row>
    <row r="165" spans="1:10" ht="24" x14ac:dyDescent="0.25">
      <c r="A165" s="187">
        <v>125</v>
      </c>
      <c r="B165" s="50" t="s">
        <v>317</v>
      </c>
      <c r="C165" s="7" t="s">
        <v>65</v>
      </c>
      <c r="D165" s="7" t="s">
        <v>10</v>
      </c>
      <c r="E165" s="92" t="s">
        <v>318</v>
      </c>
      <c r="F165" s="97">
        <v>15000</v>
      </c>
      <c r="G165" s="7" t="s">
        <v>11</v>
      </c>
      <c r="H165" s="7" t="s">
        <v>12</v>
      </c>
      <c r="I165" s="5"/>
      <c r="J165" s="5"/>
    </row>
    <row r="166" spans="1:10" ht="36" x14ac:dyDescent="0.25">
      <c r="A166" s="187">
        <v>125</v>
      </c>
      <c r="B166" s="34" t="s">
        <v>319</v>
      </c>
      <c r="C166" s="7" t="s">
        <v>65</v>
      </c>
      <c r="D166" s="7" t="s">
        <v>10</v>
      </c>
      <c r="E166" s="35" t="s">
        <v>320</v>
      </c>
      <c r="F166" s="22">
        <v>100000</v>
      </c>
      <c r="G166" s="7" t="s">
        <v>11</v>
      </c>
      <c r="H166" s="7" t="s">
        <v>12</v>
      </c>
      <c r="I166" s="5"/>
      <c r="J166" s="5"/>
    </row>
    <row r="167" spans="1:10" x14ac:dyDescent="0.25">
      <c r="A167" s="187">
        <v>125</v>
      </c>
      <c r="B167" s="95" t="s">
        <v>321</v>
      </c>
      <c r="C167" s="7" t="s">
        <v>65</v>
      </c>
      <c r="D167" s="7" t="s">
        <v>10</v>
      </c>
      <c r="E167" s="98" t="s">
        <v>322</v>
      </c>
      <c r="F167" s="58">
        <v>10000</v>
      </c>
      <c r="G167" s="7" t="s">
        <v>11</v>
      </c>
      <c r="H167" s="7" t="s">
        <v>12</v>
      </c>
      <c r="I167" s="5"/>
      <c r="J167" s="5"/>
    </row>
    <row r="168" spans="1:10" x14ac:dyDescent="0.25">
      <c r="A168" s="187">
        <v>125</v>
      </c>
      <c r="B168" s="50" t="s">
        <v>192</v>
      </c>
      <c r="C168" s="7" t="s">
        <v>65</v>
      </c>
      <c r="D168" s="7" t="s">
        <v>10</v>
      </c>
      <c r="E168" s="92" t="s">
        <v>193</v>
      </c>
      <c r="F168" s="22">
        <v>40000</v>
      </c>
      <c r="G168" s="7" t="s">
        <v>11</v>
      </c>
      <c r="H168" s="7" t="s">
        <v>12</v>
      </c>
      <c r="I168" s="5"/>
      <c r="J168" s="5"/>
    </row>
    <row r="169" spans="1:10" x14ac:dyDescent="0.25">
      <c r="A169" s="187">
        <v>125</v>
      </c>
      <c r="B169" s="99" t="s">
        <v>192</v>
      </c>
      <c r="C169" s="7" t="s">
        <v>65</v>
      </c>
      <c r="D169" s="7" t="s">
        <v>10</v>
      </c>
      <c r="E169" s="92" t="s">
        <v>323</v>
      </c>
      <c r="F169" s="22">
        <v>10000</v>
      </c>
      <c r="G169" s="7" t="s">
        <v>11</v>
      </c>
      <c r="H169" s="7" t="s">
        <v>12</v>
      </c>
      <c r="I169" s="5"/>
      <c r="J169" s="5"/>
    </row>
    <row r="170" spans="1:10" x14ac:dyDescent="0.25">
      <c r="A170" s="187">
        <v>133</v>
      </c>
      <c r="B170" s="66" t="s">
        <v>324</v>
      </c>
      <c r="C170" s="100" t="s">
        <v>65</v>
      </c>
      <c r="D170" s="100" t="s">
        <v>10</v>
      </c>
      <c r="E170" s="101" t="s">
        <v>325</v>
      </c>
      <c r="F170" s="64">
        <v>4000</v>
      </c>
      <c r="G170" s="100" t="s">
        <v>11</v>
      </c>
      <c r="H170" s="100" t="s">
        <v>12</v>
      </c>
      <c r="I170" s="105"/>
      <c r="J170" s="105"/>
    </row>
    <row r="171" spans="1:10" x14ac:dyDescent="0.25">
      <c r="A171" s="187">
        <v>133</v>
      </c>
      <c r="B171" s="30" t="s">
        <v>326</v>
      </c>
      <c r="C171" s="7" t="s">
        <v>65</v>
      </c>
      <c r="D171" s="37" t="s">
        <v>10</v>
      </c>
      <c r="E171" s="8" t="s">
        <v>327</v>
      </c>
      <c r="F171" s="79">
        <v>75000</v>
      </c>
      <c r="G171" s="7" t="s">
        <v>11</v>
      </c>
      <c r="H171" s="7" t="s">
        <v>12</v>
      </c>
      <c r="I171" s="5"/>
      <c r="J171" s="5"/>
    </row>
    <row r="172" spans="1:10" x14ac:dyDescent="0.25">
      <c r="A172" s="187">
        <v>133</v>
      </c>
      <c r="B172" s="30" t="s">
        <v>328</v>
      </c>
      <c r="C172" s="37" t="s">
        <v>65</v>
      </c>
      <c r="D172" s="37" t="s">
        <v>10</v>
      </c>
      <c r="E172" s="46" t="s">
        <v>329</v>
      </c>
      <c r="F172" s="79">
        <v>194000</v>
      </c>
      <c r="G172" s="7" t="s">
        <v>20</v>
      </c>
      <c r="H172" s="7" t="s">
        <v>21</v>
      </c>
      <c r="I172" s="5"/>
      <c r="J172" s="5"/>
    </row>
    <row r="173" spans="1:10" x14ac:dyDescent="0.25">
      <c r="A173" s="187">
        <v>133</v>
      </c>
      <c r="B173" s="30" t="s">
        <v>330</v>
      </c>
      <c r="C173" s="37" t="s">
        <v>65</v>
      </c>
      <c r="D173" s="37" t="s">
        <v>10</v>
      </c>
      <c r="E173" s="46" t="s">
        <v>331</v>
      </c>
      <c r="F173" s="79">
        <v>4000</v>
      </c>
      <c r="G173" s="7" t="s">
        <v>11</v>
      </c>
      <c r="H173" s="7" t="s">
        <v>12</v>
      </c>
      <c r="I173" s="5"/>
      <c r="J173" s="5"/>
    </row>
    <row r="174" spans="1:10" x14ac:dyDescent="0.25">
      <c r="A174" s="187">
        <v>133</v>
      </c>
      <c r="B174" s="102" t="s">
        <v>332</v>
      </c>
      <c r="C174" s="37" t="s">
        <v>65</v>
      </c>
      <c r="D174" s="37" t="s">
        <v>10</v>
      </c>
      <c r="E174" s="193" t="s">
        <v>333</v>
      </c>
      <c r="F174" s="194">
        <v>22000</v>
      </c>
      <c r="G174" s="7" t="s">
        <v>11</v>
      </c>
      <c r="H174" s="7" t="s">
        <v>12</v>
      </c>
      <c r="I174" s="5"/>
      <c r="J174" s="5"/>
    </row>
    <row r="175" spans="1:10" ht="24" x14ac:dyDescent="0.25">
      <c r="A175" s="187">
        <v>133</v>
      </c>
      <c r="B175" s="103" t="s">
        <v>50</v>
      </c>
      <c r="C175" s="37" t="s">
        <v>65</v>
      </c>
      <c r="D175" s="37" t="s">
        <v>10</v>
      </c>
      <c r="E175" s="98" t="s">
        <v>334</v>
      </c>
      <c r="F175" s="144">
        <v>10000</v>
      </c>
      <c r="G175" s="7" t="s">
        <v>11</v>
      </c>
      <c r="H175" s="7" t="s">
        <v>12</v>
      </c>
      <c r="I175" s="5"/>
      <c r="J175" s="5"/>
    </row>
    <row r="176" spans="1:10" x14ac:dyDescent="0.25">
      <c r="A176" s="187">
        <v>133</v>
      </c>
      <c r="B176" s="103" t="s">
        <v>335</v>
      </c>
      <c r="C176" s="37" t="s">
        <v>65</v>
      </c>
      <c r="D176" s="37" t="s">
        <v>10</v>
      </c>
      <c r="E176" s="98" t="s">
        <v>336</v>
      </c>
      <c r="F176" s="144">
        <v>20000</v>
      </c>
      <c r="G176" s="7" t="s">
        <v>11</v>
      </c>
      <c r="H176" s="7" t="s">
        <v>12</v>
      </c>
      <c r="I176" s="5"/>
      <c r="J176" s="5"/>
    </row>
    <row r="177" spans="1:10" ht="24" x14ac:dyDescent="0.25">
      <c r="A177" s="187">
        <v>133</v>
      </c>
      <c r="B177" s="103" t="s">
        <v>337</v>
      </c>
      <c r="C177" s="37" t="s">
        <v>65</v>
      </c>
      <c r="D177" s="37" t="s">
        <v>10</v>
      </c>
      <c r="E177" s="98" t="s">
        <v>338</v>
      </c>
      <c r="F177" s="144">
        <v>5200</v>
      </c>
      <c r="G177" s="7" t="s">
        <v>11</v>
      </c>
      <c r="H177" s="7" t="s">
        <v>12</v>
      </c>
      <c r="I177" s="5"/>
      <c r="J177" s="5"/>
    </row>
    <row r="178" spans="1:10" ht="24" x14ac:dyDescent="0.25">
      <c r="A178" s="187">
        <v>133</v>
      </c>
      <c r="B178" s="90" t="s">
        <v>339</v>
      </c>
      <c r="C178" s="37" t="s">
        <v>65</v>
      </c>
      <c r="D178" s="37" t="s">
        <v>10</v>
      </c>
      <c r="E178" s="108" t="s">
        <v>340</v>
      </c>
      <c r="F178" s="93">
        <v>39200</v>
      </c>
      <c r="G178" s="7" t="s">
        <v>11</v>
      </c>
      <c r="H178" s="7" t="s">
        <v>12</v>
      </c>
      <c r="I178" s="5"/>
      <c r="J178" s="5"/>
    </row>
    <row r="179" spans="1:10" x14ac:dyDescent="0.25">
      <c r="A179" s="187">
        <v>133</v>
      </c>
      <c r="B179" s="34" t="s">
        <v>341</v>
      </c>
      <c r="C179" s="7" t="s">
        <v>65</v>
      </c>
      <c r="D179" s="7" t="s">
        <v>10</v>
      </c>
      <c r="E179" s="21" t="s">
        <v>342</v>
      </c>
      <c r="F179" s="22">
        <v>1600</v>
      </c>
      <c r="G179" s="7" t="s">
        <v>11</v>
      </c>
      <c r="H179" s="7" t="s">
        <v>12</v>
      </c>
      <c r="I179" s="5"/>
      <c r="J179" s="5"/>
    </row>
    <row r="180" spans="1:10" x14ac:dyDescent="0.25">
      <c r="A180" s="187">
        <v>133</v>
      </c>
      <c r="B180" s="34" t="s">
        <v>343</v>
      </c>
      <c r="C180" s="37" t="s">
        <v>65</v>
      </c>
      <c r="D180" s="37" t="s">
        <v>10</v>
      </c>
      <c r="E180" s="35" t="s">
        <v>344</v>
      </c>
      <c r="F180" s="104">
        <v>25000</v>
      </c>
      <c r="G180" s="7" t="s">
        <v>11</v>
      </c>
      <c r="H180" s="7" t="s">
        <v>12</v>
      </c>
      <c r="I180" s="5"/>
      <c r="J180" s="5"/>
    </row>
    <row r="181" spans="1:10" x14ac:dyDescent="0.25">
      <c r="A181" s="187">
        <v>139</v>
      </c>
      <c r="B181" s="106" t="s">
        <v>345</v>
      </c>
      <c r="C181" s="7" t="s">
        <v>65</v>
      </c>
      <c r="D181" s="7" t="s">
        <v>10</v>
      </c>
      <c r="E181" s="107" t="s">
        <v>346</v>
      </c>
      <c r="F181" s="104">
        <v>40000</v>
      </c>
      <c r="G181" s="7" t="s">
        <v>11</v>
      </c>
      <c r="H181" s="7" t="s">
        <v>12</v>
      </c>
      <c r="I181" s="5"/>
      <c r="J181" s="5"/>
    </row>
    <row r="182" spans="1:10" ht="24" x14ac:dyDescent="0.25">
      <c r="A182" s="187">
        <v>139</v>
      </c>
      <c r="B182" s="106" t="s">
        <v>347</v>
      </c>
      <c r="C182" s="7" t="s">
        <v>65</v>
      </c>
      <c r="D182" s="7" t="s">
        <v>10</v>
      </c>
      <c r="E182" s="107" t="s">
        <v>348</v>
      </c>
      <c r="F182" s="104">
        <v>25000</v>
      </c>
      <c r="G182" s="7" t="s">
        <v>11</v>
      </c>
      <c r="H182" s="7" t="s">
        <v>12</v>
      </c>
      <c r="I182" s="5"/>
      <c r="J182" s="5"/>
    </row>
    <row r="183" spans="1:10" x14ac:dyDescent="0.25">
      <c r="A183" s="187">
        <v>139</v>
      </c>
      <c r="B183" s="106" t="s">
        <v>349</v>
      </c>
      <c r="C183" s="37" t="s">
        <v>65</v>
      </c>
      <c r="D183" s="37" t="s">
        <v>10</v>
      </c>
      <c r="E183" s="108" t="s">
        <v>350</v>
      </c>
      <c r="F183" s="93">
        <v>40000</v>
      </c>
      <c r="G183" s="37" t="s">
        <v>20</v>
      </c>
      <c r="H183" s="37" t="s">
        <v>21</v>
      </c>
      <c r="I183" s="120"/>
      <c r="J183" s="120"/>
    </row>
    <row r="184" spans="1:10" ht="24" x14ac:dyDescent="0.25">
      <c r="A184" s="187">
        <v>139</v>
      </c>
      <c r="B184" s="106" t="s">
        <v>351</v>
      </c>
      <c r="C184" s="37" t="s">
        <v>65</v>
      </c>
      <c r="D184" s="37" t="s">
        <v>10</v>
      </c>
      <c r="E184" s="108" t="s">
        <v>352</v>
      </c>
      <c r="F184" s="93">
        <v>2000</v>
      </c>
      <c r="G184" s="37" t="s">
        <v>11</v>
      </c>
      <c r="H184" s="37" t="s">
        <v>12</v>
      </c>
      <c r="I184" s="120"/>
      <c r="J184" s="120"/>
    </row>
    <row r="185" spans="1:10" ht="36" x14ac:dyDescent="0.25">
      <c r="A185" s="187">
        <v>139</v>
      </c>
      <c r="B185" s="106" t="s">
        <v>353</v>
      </c>
      <c r="C185" s="7" t="s">
        <v>65</v>
      </c>
      <c r="D185" s="37" t="s">
        <v>10</v>
      </c>
      <c r="E185" s="107" t="s">
        <v>354</v>
      </c>
      <c r="F185" s="104">
        <v>125000</v>
      </c>
      <c r="G185" s="7" t="s">
        <v>11</v>
      </c>
      <c r="H185" s="7" t="s">
        <v>12</v>
      </c>
      <c r="I185" s="5"/>
      <c r="J185" s="5"/>
    </row>
    <row r="186" spans="1:10" ht="30" x14ac:dyDescent="0.25">
      <c r="A186" s="187">
        <v>139</v>
      </c>
      <c r="B186" s="109" t="s">
        <v>353</v>
      </c>
      <c r="C186" s="7" t="s">
        <v>65</v>
      </c>
      <c r="D186" s="7" t="s">
        <v>10</v>
      </c>
      <c r="E186" s="110" t="s">
        <v>355</v>
      </c>
      <c r="F186" s="111">
        <v>25000</v>
      </c>
      <c r="G186" s="7" t="s">
        <v>11</v>
      </c>
      <c r="H186" s="7" t="s">
        <v>12</v>
      </c>
      <c r="I186" s="5"/>
      <c r="J186" s="5"/>
    </row>
    <row r="187" spans="1:10" ht="36" x14ac:dyDescent="0.25">
      <c r="A187" s="187">
        <v>139</v>
      </c>
      <c r="B187" s="106" t="s">
        <v>356</v>
      </c>
      <c r="C187" s="7" t="s">
        <v>65</v>
      </c>
      <c r="D187" s="7" t="s">
        <v>10</v>
      </c>
      <c r="E187" s="112" t="s">
        <v>357</v>
      </c>
      <c r="F187" s="22">
        <v>105000</v>
      </c>
      <c r="G187" s="7" t="s">
        <v>11</v>
      </c>
      <c r="H187" s="7" t="s">
        <v>12</v>
      </c>
      <c r="I187" s="5"/>
      <c r="J187" s="5"/>
    </row>
    <row r="188" spans="1:10" ht="36" x14ac:dyDescent="0.25">
      <c r="A188" s="187">
        <v>139</v>
      </c>
      <c r="B188" s="106" t="s">
        <v>356</v>
      </c>
      <c r="C188" s="7" t="s">
        <v>65</v>
      </c>
      <c r="D188" s="7" t="s">
        <v>10</v>
      </c>
      <c r="E188" s="112" t="s">
        <v>358</v>
      </c>
      <c r="F188" s="22">
        <v>75000</v>
      </c>
      <c r="G188" s="7" t="s">
        <v>11</v>
      </c>
      <c r="H188" s="7" t="s">
        <v>12</v>
      </c>
      <c r="I188" s="5"/>
      <c r="J188" s="5"/>
    </row>
    <row r="189" spans="1:10" ht="48" x14ac:dyDescent="0.25">
      <c r="A189" s="187">
        <v>139</v>
      </c>
      <c r="B189" s="106" t="s">
        <v>356</v>
      </c>
      <c r="C189" s="7" t="s">
        <v>65</v>
      </c>
      <c r="D189" s="7" t="s">
        <v>10</v>
      </c>
      <c r="E189" s="112" t="s">
        <v>359</v>
      </c>
      <c r="F189" s="22">
        <v>3100</v>
      </c>
      <c r="G189" s="7" t="s">
        <v>11</v>
      </c>
      <c r="H189" s="7" t="s">
        <v>12</v>
      </c>
      <c r="I189" s="5"/>
      <c r="J189" s="5"/>
    </row>
    <row r="190" spans="1:10" ht="36" x14ac:dyDescent="0.25">
      <c r="A190" s="187">
        <v>139</v>
      </c>
      <c r="B190" s="113" t="s">
        <v>356</v>
      </c>
      <c r="C190" s="7" t="s">
        <v>65</v>
      </c>
      <c r="D190" s="7" t="s">
        <v>10</v>
      </c>
      <c r="E190" s="114" t="s">
        <v>360</v>
      </c>
      <c r="F190" s="115">
        <v>45000</v>
      </c>
      <c r="G190" s="7" t="s">
        <v>11</v>
      </c>
      <c r="H190" s="7" t="s">
        <v>12</v>
      </c>
      <c r="I190" s="5"/>
      <c r="J190" s="5"/>
    </row>
    <row r="191" spans="1:10" ht="36" x14ac:dyDescent="0.25">
      <c r="A191" s="187">
        <v>139</v>
      </c>
      <c r="B191" s="106" t="s">
        <v>356</v>
      </c>
      <c r="C191" s="7" t="s">
        <v>65</v>
      </c>
      <c r="D191" s="7" t="s">
        <v>10</v>
      </c>
      <c r="E191" s="112" t="s">
        <v>361</v>
      </c>
      <c r="F191" s="93">
        <v>10000</v>
      </c>
      <c r="G191" s="7" t="s">
        <v>11</v>
      </c>
      <c r="H191" s="7" t="s">
        <v>12</v>
      </c>
      <c r="I191" s="5"/>
      <c r="J191" s="5"/>
    </row>
    <row r="192" spans="1:10" ht="48" x14ac:dyDescent="0.25">
      <c r="A192" s="187">
        <v>139</v>
      </c>
      <c r="B192" s="106" t="s">
        <v>356</v>
      </c>
      <c r="C192" s="7" t="s">
        <v>65</v>
      </c>
      <c r="D192" s="7" t="s">
        <v>10</v>
      </c>
      <c r="E192" s="112" t="s">
        <v>362</v>
      </c>
      <c r="F192" s="93">
        <v>27500</v>
      </c>
      <c r="G192" s="7" t="s">
        <v>11</v>
      </c>
      <c r="H192" s="7" t="s">
        <v>12</v>
      </c>
      <c r="I192" s="5"/>
      <c r="J192" s="5"/>
    </row>
    <row r="193" spans="1:10" ht="36" x14ac:dyDescent="0.25">
      <c r="A193" s="187">
        <v>139</v>
      </c>
      <c r="B193" s="106" t="s">
        <v>356</v>
      </c>
      <c r="C193" s="7" t="s">
        <v>65</v>
      </c>
      <c r="D193" s="7" t="s">
        <v>10</v>
      </c>
      <c r="E193" s="112" t="s">
        <v>363</v>
      </c>
      <c r="F193" s="93">
        <v>145000</v>
      </c>
      <c r="G193" s="7" t="s">
        <v>11</v>
      </c>
      <c r="H193" s="7" t="s">
        <v>12</v>
      </c>
      <c r="I193" s="5"/>
      <c r="J193" s="5"/>
    </row>
    <row r="194" spans="1:10" ht="48" x14ac:dyDescent="0.25">
      <c r="A194" s="187">
        <v>139</v>
      </c>
      <c r="B194" s="106" t="s">
        <v>356</v>
      </c>
      <c r="C194" s="7" t="s">
        <v>65</v>
      </c>
      <c r="D194" s="7" t="s">
        <v>10</v>
      </c>
      <c r="E194" s="112" t="s">
        <v>364</v>
      </c>
      <c r="F194" s="93">
        <v>180000</v>
      </c>
      <c r="G194" s="7" t="s">
        <v>11</v>
      </c>
      <c r="H194" s="7" t="s">
        <v>12</v>
      </c>
      <c r="I194" s="5"/>
      <c r="J194" s="5"/>
    </row>
    <row r="195" spans="1:10" ht="36" x14ac:dyDescent="0.25">
      <c r="A195" s="187">
        <v>139</v>
      </c>
      <c r="B195" s="106" t="s">
        <v>356</v>
      </c>
      <c r="C195" s="7" t="s">
        <v>65</v>
      </c>
      <c r="D195" s="7" t="s">
        <v>10</v>
      </c>
      <c r="E195" s="112" t="s">
        <v>365</v>
      </c>
      <c r="F195" s="93">
        <v>105000</v>
      </c>
      <c r="G195" s="7" t="s">
        <v>11</v>
      </c>
      <c r="H195" s="7" t="s">
        <v>12</v>
      </c>
      <c r="I195" s="5"/>
      <c r="J195" s="5"/>
    </row>
    <row r="196" spans="1:10" ht="36" x14ac:dyDescent="0.25">
      <c r="A196" s="187">
        <v>139</v>
      </c>
      <c r="B196" s="106" t="s">
        <v>356</v>
      </c>
      <c r="C196" s="7" t="s">
        <v>65</v>
      </c>
      <c r="D196" s="37" t="s">
        <v>10</v>
      </c>
      <c r="E196" s="112" t="s">
        <v>366</v>
      </c>
      <c r="F196" s="93">
        <v>195000</v>
      </c>
      <c r="G196" s="7" t="s">
        <v>11</v>
      </c>
      <c r="H196" s="7" t="s">
        <v>12</v>
      </c>
      <c r="I196" s="5"/>
      <c r="J196" s="5"/>
    </row>
    <row r="197" spans="1:10" ht="24" x14ac:dyDescent="0.25">
      <c r="A197" s="187">
        <v>139</v>
      </c>
      <c r="B197" s="106" t="s">
        <v>367</v>
      </c>
      <c r="C197" s="37" t="s">
        <v>65</v>
      </c>
      <c r="D197" s="37" t="s">
        <v>18</v>
      </c>
      <c r="E197" s="76" t="s">
        <v>368</v>
      </c>
      <c r="F197" s="115">
        <v>350000</v>
      </c>
      <c r="G197" s="37" t="s">
        <v>20</v>
      </c>
      <c r="H197" s="37" t="s">
        <v>21</v>
      </c>
      <c r="I197" s="120" t="s">
        <v>383</v>
      </c>
      <c r="J197" s="120" t="s">
        <v>384</v>
      </c>
    </row>
    <row r="198" spans="1:10" ht="36" x14ac:dyDescent="0.25">
      <c r="A198" s="187">
        <v>139</v>
      </c>
      <c r="B198" s="106" t="s">
        <v>367</v>
      </c>
      <c r="C198" s="37" t="s">
        <v>65</v>
      </c>
      <c r="D198" s="37" t="s">
        <v>10</v>
      </c>
      <c r="E198" s="108" t="s">
        <v>369</v>
      </c>
      <c r="F198" s="93">
        <v>7500</v>
      </c>
      <c r="G198" s="37" t="s">
        <v>11</v>
      </c>
      <c r="H198" s="37" t="s">
        <v>12</v>
      </c>
      <c r="I198" s="120"/>
      <c r="J198" s="120"/>
    </row>
    <row r="199" spans="1:10" ht="36" x14ac:dyDescent="0.25">
      <c r="A199" s="187">
        <v>139</v>
      </c>
      <c r="B199" s="106" t="s">
        <v>367</v>
      </c>
      <c r="C199" s="37" t="s">
        <v>65</v>
      </c>
      <c r="D199" s="37"/>
      <c r="E199" s="108" t="s">
        <v>370</v>
      </c>
      <c r="F199" s="93">
        <v>55000</v>
      </c>
      <c r="G199" s="37" t="s">
        <v>11</v>
      </c>
      <c r="H199" s="37" t="s">
        <v>12</v>
      </c>
      <c r="I199" s="120"/>
      <c r="J199" s="120"/>
    </row>
    <row r="200" spans="1:10" x14ac:dyDescent="0.25">
      <c r="A200" s="187">
        <v>139</v>
      </c>
      <c r="B200" s="106" t="s">
        <v>371</v>
      </c>
      <c r="C200" s="37" t="s">
        <v>65</v>
      </c>
      <c r="D200" s="37" t="s">
        <v>10</v>
      </c>
      <c r="E200" s="108" t="s">
        <v>372</v>
      </c>
      <c r="F200" s="93">
        <v>460000</v>
      </c>
      <c r="G200" s="37" t="s">
        <v>385</v>
      </c>
      <c r="H200" s="37"/>
      <c r="I200" s="120"/>
      <c r="J200" s="120"/>
    </row>
    <row r="201" spans="1:10" x14ac:dyDescent="0.25">
      <c r="A201" s="187">
        <v>139</v>
      </c>
      <c r="B201" s="106" t="s">
        <v>373</v>
      </c>
      <c r="C201" s="37" t="s">
        <v>65</v>
      </c>
      <c r="D201" s="37" t="s">
        <v>10</v>
      </c>
      <c r="E201" s="108" t="s">
        <v>374</v>
      </c>
      <c r="F201" s="93">
        <v>481900</v>
      </c>
      <c r="G201" s="37" t="s">
        <v>385</v>
      </c>
      <c r="H201" s="37"/>
      <c r="I201" s="120"/>
      <c r="J201" s="120"/>
    </row>
    <row r="202" spans="1:10" ht="36" x14ac:dyDescent="0.25">
      <c r="A202" s="187">
        <v>139</v>
      </c>
      <c r="B202" s="106" t="s">
        <v>375</v>
      </c>
      <c r="C202" s="37" t="s">
        <v>65</v>
      </c>
      <c r="D202" s="37" t="s">
        <v>18</v>
      </c>
      <c r="E202" s="107" t="s">
        <v>376</v>
      </c>
      <c r="F202" s="93">
        <v>25000</v>
      </c>
      <c r="G202" s="37" t="s">
        <v>20</v>
      </c>
      <c r="H202" s="37" t="s">
        <v>21</v>
      </c>
      <c r="I202" s="120"/>
      <c r="J202" s="120"/>
    </row>
    <row r="203" spans="1:10" ht="24" x14ac:dyDescent="0.25">
      <c r="A203" s="187">
        <v>139</v>
      </c>
      <c r="B203" s="106" t="s">
        <v>64</v>
      </c>
      <c r="C203" s="7" t="s">
        <v>65</v>
      </c>
      <c r="D203" s="7" t="s">
        <v>10</v>
      </c>
      <c r="E203" s="108" t="s">
        <v>377</v>
      </c>
      <c r="F203" s="93">
        <v>1000</v>
      </c>
      <c r="G203" s="7" t="s">
        <v>11</v>
      </c>
      <c r="H203" s="7" t="s">
        <v>12</v>
      </c>
      <c r="I203" s="5"/>
      <c r="J203" s="5"/>
    </row>
    <row r="204" spans="1:10" x14ac:dyDescent="0.25">
      <c r="A204" s="187">
        <v>139</v>
      </c>
      <c r="B204" s="106" t="s">
        <v>64</v>
      </c>
      <c r="C204" s="48" t="s">
        <v>65</v>
      </c>
      <c r="D204" s="48" t="s">
        <v>10</v>
      </c>
      <c r="E204" s="107" t="s">
        <v>378</v>
      </c>
      <c r="F204" s="93">
        <v>500000</v>
      </c>
      <c r="G204" s="7" t="s">
        <v>11</v>
      </c>
      <c r="H204" s="7" t="s">
        <v>21</v>
      </c>
      <c r="I204" s="25"/>
      <c r="J204" s="25"/>
    </row>
    <row r="205" spans="1:10" x14ac:dyDescent="0.25">
      <c r="A205" s="187">
        <v>139</v>
      </c>
      <c r="B205" s="116" t="s">
        <v>379</v>
      </c>
      <c r="C205" s="117" t="s">
        <v>65</v>
      </c>
      <c r="D205" s="117" t="s">
        <v>10</v>
      </c>
      <c r="E205" s="118" t="s">
        <v>380</v>
      </c>
      <c r="F205" s="191">
        <v>2000</v>
      </c>
      <c r="G205" s="7" t="s">
        <v>11</v>
      </c>
      <c r="H205" s="7" t="s">
        <v>12</v>
      </c>
      <c r="I205" s="121"/>
      <c r="J205" s="121"/>
    </row>
    <row r="206" spans="1:10" ht="24" x14ac:dyDescent="0.25">
      <c r="A206" s="187">
        <v>139</v>
      </c>
      <c r="B206" s="119" t="s">
        <v>379</v>
      </c>
      <c r="C206" s="117" t="s">
        <v>65</v>
      </c>
      <c r="D206" s="117" t="s">
        <v>10</v>
      </c>
      <c r="E206" s="118" t="s">
        <v>381</v>
      </c>
      <c r="F206" s="191">
        <v>40000</v>
      </c>
      <c r="G206" s="117" t="s">
        <v>11</v>
      </c>
      <c r="H206" s="117" t="s">
        <v>12</v>
      </c>
      <c r="I206" s="121"/>
      <c r="J206" s="121"/>
    </row>
    <row r="207" spans="1:10" x14ac:dyDescent="0.25">
      <c r="A207" s="187">
        <v>139</v>
      </c>
      <c r="B207" s="106" t="s">
        <v>64</v>
      </c>
      <c r="C207" s="117" t="s">
        <v>65</v>
      </c>
      <c r="D207" s="117" t="s">
        <v>10</v>
      </c>
      <c r="E207" s="107" t="s">
        <v>382</v>
      </c>
      <c r="F207" s="93">
        <v>20000</v>
      </c>
      <c r="G207" s="117" t="s">
        <v>11</v>
      </c>
      <c r="H207" s="117" t="s">
        <v>12</v>
      </c>
      <c r="I207" s="121"/>
      <c r="J207" s="121"/>
    </row>
    <row r="208" spans="1:10" x14ac:dyDescent="0.25">
      <c r="A208" s="150">
        <v>143</v>
      </c>
      <c r="B208" s="30" t="s">
        <v>386</v>
      </c>
      <c r="C208" s="7" t="s">
        <v>65</v>
      </c>
      <c r="D208" s="7" t="s">
        <v>10</v>
      </c>
      <c r="E208" s="8" t="s">
        <v>387</v>
      </c>
      <c r="F208" s="79">
        <v>130000</v>
      </c>
      <c r="G208" s="7" t="s">
        <v>11</v>
      </c>
      <c r="H208" s="7" t="s">
        <v>12</v>
      </c>
      <c r="I208" s="5"/>
      <c r="J208" s="5"/>
    </row>
    <row r="209" spans="1:10" x14ac:dyDescent="0.25">
      <c r="A209" s="150">
        <v>143</v>
      </c>
      <c r="B209" s="30" t="s">
        <v>388</v>
      </c>
      <c r="C209" s="7" t="s">
        <v>65</v>
      </c>
      <c r="D209" s="7" t="s">
        <v>10</v>
      </c>
      <c r="E209" s="31" t="s">
        <v>389</v>
      </c>
      <c r="F209" s="79">
        <v>2600000</v>
      </c>
      <c r="G209" s="7" t="s">
        <v>20</v>
      </c>
      <c r="H209" s="7" t="s">
        <v>402</v>
      </c>
      <c r="I209" s="5"/>
      <c r="J209" s="5"/>
    </row>
    <row r="210" spans="1:10" x14ac:dyDescent="0.25">
      <c r="A210" s="150">
        <v>143</v>
      </c>
      <c r="B210" s="122" t="s">
        <v>390</v>
      </c>
      <c r="C210" s="7" t="s">
        <v>65</v>
      </c>
      <c r="D210" s="37" t="s">
        <v>18</v>
      </c>
      <c r="E210" s="123" t="s">
        <v>391</v>
      </c>
      <c r="F210" s="192">
        <v>509000</v>
      </c>
      <c r="G210" s="7" t="s">
        <v>403</v>
      </c>
      <c r="H210" s="7"/>
      <c r="I210" s="5"/>
      <c r="J210" s="5"/>
    </row>
    <row r="211" spans="1:10" x14ac:dyDescent="0.25">
      <c r="A211" s="150">
        <v>143</v>
      </c>
      <c r="B211" s="124" t="s">
        <v>394</v>
      </c>
      <c r="C211" s="7" t="s">
        <v>65</v>
      </c>
      <c r="D211" s="7" t="s">
        <v>10</v>
      </c>
      <c r="E211" s="125" t="s">
        <v>395</v>
      </c>
      <c r="F211" s="126">
        <v>5000</v>
      </c>
      <c r="G211" s="7"/>
      <c r="H211" s="7"/>
      <c r="I211" s="5"/>
      <c r="J211" s="5"/>
    </row>
    <row r="212" spans="1:10" ht="24" x14ac:dyDescent="0.25">
      <c r="A212" s="150">
        <v>143</v>
      </c>
      <c r="B212" s="30" t="s">
        <v>396</v>
      </c>
      <c r="C212" s="7" t="s">
        <v>65</v>
      </c>
      <c r="D212" s="7" t="s">
        <v>10</v>
      </c>
      <c r="E212" s="8" t="s">
        <v>397</v>
      </c>
      <c r="F212" s="64">
        <v>2000</v>
      </c>
      <c r="G212" s="7" t="s">
        <v>11</v>
      </c>
      <c r="H212" s="7" t="s">
        <v>12</v>
      </c>
      <c r="I212" s="5"/>
      <c r="J212" s="5"/>
    </row>
    <row r="213" spans="1:10" ht="24" x14ac:dyDescent="0.25">
      <c r="A213" s="150">
        <v>143</v>
      </c>
      <c r="B213" s="34" t="s">
        <v>398</v>
      </c>
      <c r="C213" s="7" t="s">
        <v>65</v>
      </c>
      <c r="D213" s="7" t="s">
        <v>10</v>
      </c>
      <c r="E213" s="21" t="s">
        <v>399</v>
      </c>
      <c r="F213" s="104">
        <v>24000</v>
      </c>
      <c r="G213" s="7" t="s">
        <v>11</v>
      </c>
      <c r="H213" s="7" t="s">
        <v>12</v>
      </c>
      <c r="I213" s="5"/>
      <c r="J213" s="5"/>
    </row>
    <row r="214" spans="1:10" x14ac:dyDescent="0.25">
      <c r="A214" s="150">
        <v>143</v>
      </c>
      <c r="B214" s="43" t="s">
        <v>400</v>
      </c>
      <c r="C214" s="7"/>
      <c r="D214" s="7"/>
      <c r="E214" s="127" t="s">
        <v>401</v>
      </c>
      <c r="F214" s="32">
        <v>7000</v>
      </c>
      <c r="G214" s="7"/>
      <c r="H214" s="7"/>
      <c r="I214" s="5"/>
      <c r="J214" s="5"/>
    </row>
    <row r="215" spans="1:10" ht="24" x14ac:dyDescent="0.25">
      <c r="A215" s="150">
        <v>156</v>
      </c>
      <c r="B215" s="87" t="s">
        <v>404</v>
      </c>
      <c r="C215" s="7" t="s">
        <v>65</v>
      </c>
      <c r="D215" s="7" t="s">
        <v>10</v>
      </c>
      <c r="E215" s="8" t="s">
        <v>405</v>
      </c>
      <c r="F215" s="128">
        <v>17000</v>
      </c>
      <c r="G215" s="7" t="s">
        <v>11</v>
      </c>
      <c r="H215" s="7" t="s">
        <v>12</v>
      </c>
      <c r="I215" s="5"/>
      <c r="J215" s="5"/>
    </row>
    <row r="216" spans="1:10" ht="24" x14ac:dyDescent="0.25">
      <c r="A216" s="150">
        <v>156</v>
      </c>
      <c r="B216" s="66" t="s">
        <v>406</v>
      </c>
      <c r="C216" s="7" t="s">
        <v>65</v>
      </c>
      <c r="D216" s="37" t="s">
        <v>10</v>
      </c>
      <c r="E216" s="129" t="s">
        <v>407</v>
      </c>
      <c r="F216" s="130">
        <v>2000</v>
      </c>
      <c r="G216" s="7" t="s">
        <v>11</v>
      </c>
      <c r="H216" s="7" t="s">
        <v>12</v>
      </c>
      <c r="I216" s="5"/>
      <c r="J216" s="5"/>
    </row>
    <row r="217" spans="1:10" ht="24" x14ac:dyDescent="0.25">
      <c r="A217" s="150">
        <v>156</v>
      </c>
      <c r="B217" s="131" t="s">
        <v>406</v>
      </c>
      <c r="C217" s="100" t="s">
        <v>65</v>
      </c>
      <c r="D217" s="132" t="s">
        <v>10</v>
      </c>
      <c r="E217" s="18" t="s">
        <v>408</v>
      </c>
      <c r="F217" s="133">
        <v>350</v>
      </c>
      <c r="G217" s="100" t="s">
        <v>11</v>
      </c>
      <c r="H217" s="100" t="s">
        <v>12</v>
      </c>
      <c r="I217" s="105"/>
      <c r="J217" s="105"/>
    </row>
    <row r="218" spans="1:10" x14ac:dyDescent="0.25">
      <c r="A218" s="150">
        <v>156</v>
      </c>
      <c r="B218" s="188" t="s">
        <v>406</v>
      </c>
      <c r="C218" s="7" t="s">
        <v>65</v>
      </c>
      <c r="D218" s="7" t="s">
        <v>10</v>
      </c>
      <c r="E218" s="134" t="s">
        <v>409</v>
      </c>
      <c r="F218" s="135">
        <v>5650</v>
      </c>
      <c r="G218" s="7" t="s">
        <v>11</v>
      </c>
      <c r="H218" s="7" t="s">
        <v>12</v>
      </c>
      <c r="I218" s="5"/>
      <c r="J218" s="5"/>
    </row>
    <row r="219" spans="1:10" ht="36" x14ac:dyDescent="0.25">
      <c r="A219" s="150">
        <v>160</v>
      </c>
      <c r="B219" s="33" t="s">
        <v>410</v>
      </c>
      <c r="C219" s="27" t="s">
        <v>65</v>
      </c>
      <c r="D219" s="27" t="s">
        <v>10</v>
      </c>
      <c r="E219" s="46" t="s">
        <v>411</v>
      </c>
      <c r="F219" s="32">
        <v>2000</v>
      </c>
      <c r="G219" s="7" t="s">
        <v>11</v>
      </c>
      <c r="H219" s="7" t="s">
        <v>12</v>
      </c>
      <c r="I219" s="5"/>
      <c r="J219" s="5"/>
    </row>
    <row r="220" spans="1:10" ht="36" x14ac:dyDescent="0.25">
      <c r="A220" s="150">
        <v>160</v>
      </c>
      <c r="B220" s="136" t="s">
        <v>412</v>
      </c>
      <c r="C220" s="27" t="s">
        <v>65</v>
      </c>
      <c r="D220" s="27" t="s">
        <v>10</v>
      </c>
      <c r="E220" s="74" t="s">
        <v>413</v>
      </c>
      <c r="F220" s="137">
        <v>10000</v>
      </c>
      <c r="G220" s="7" t="s">
        <v>11</v>
      </c>
      <c r="H220" s="7" t="s">
        <v>12</v>
      </c>
      <c r="I220" s="5"/>
      <c r="J220" s="5"/>
    </row>
    <row r="221" spans="1:10" ht="24" x14ac:dyDescent="0.25">
      <c r="A221" s="150">
        <v>160</v>
      </c>
      <c r="B221" s="138" t="s">
        <v>414</v>
      </c>
      <c r="C221" s="27" t="s">
        <v>65</v>
      </c>
      <c r="D221" s="139" t="s">
        <v>10</v>
      </c>
      <c r="E221" s="140" t="s">
        <v>415</v>
      </c>
      <c r="F221" s="190">
        <v>60000</v>
      </c>
      <c r="G221" s="7" t="s">
        <v>11</v>
      </c>
      <c r="H221" s="7" t="s">
        <v>12</v>
      </c>
      <c r="I221" s="5"/>
      <c r="J221" s="5"/>
    </row>
    <row r="222" spans="1:10" ht="24" x14ac:dyDescent="0.25">
      <c r="A222" s="150">
        <v>160</v>
      </c>
      <c r="B222" s="138" t="s">
        <v>414</v>
      </c>
      <c r="C222" s="27" t="s">
        <v>65</v>
      </c>
      <c r="D222" s="139" t="s">
        <v>10</v>
      </c>
      <c r="E222" s="140" t="s">
        <v>416</v>
      </c>
      <c r="F222" s="190">
        <v>4000</v>
      </c>
      <c r="G222" s="7" t="s">
        <v>11</v>
      </c>
      <c r="H222" s="7" t="s">
        <v>12</v>
      </c>
      <c r="I222" s="5"/>
      <c r="J222" s="5"/>
    </row>
    <row r="223" spans="1:10" x14ac:dyDescent="0.25">
      <c r="A223" s="150">
        <v>160</v>
      </c>
      <c r="B223" s="33" t="s">
        <v>410</v>
      </c>
      <c r="C223" s="27" t="s">
        <v>65</v>
      </c>
      <c r="D223" s="27" t="s">
        <v>10</v>
      </c>
      <c r="E223" s="51" t="s">
        <v>418</v>
      </c>
      <c r="F223" s="144">
        <v>10000</v>
      </c>
      <c r="G223" s="7" t="s">
        <v>11</v>
      </c>
      <c r="H223" s="7" t="s">
        <v>12</v>
      </c>
      <c r="I223" s="5"/>
      <c r="J223" s="5"/>
    </row>
    <row r="224" spans="1:10" ht="36" x14ac:dyDescent="0.25">
      <c r="A224" s="150">
        <v>160</v>
      </c>
      <c r="B224" s="141" t="s">
        <v>419</v>
      </c>
      <c r="C224" s="27" t="s">
        <v>65</v>
      </c>
      <c r="D224" s="27" t="s">
        <v>10</v>
      </c>
      <c r="E224" s="21" t="s">
        <v>420</v>
      </c>
      <c r="F224" s="144">
        <v>3000</v>
      </c>
      <c r="G224" s="7" t="s">
        <v>11</v>
      </c>
      <c r="H224" s="7" t="s">
        <v>12</v>
      </c>
      <c r="I224" s="5"/>
      <c r="J224" s="5"/>
    </row>
    <row r="225" spans="1:10" x14ac:dyDescent="0.25">
      <c r="A225" s="150">
        <v>160</v>
      </c>
      <c r="B225" s="34" t="s">
        <v>421</v>
      </c>
      <c r="C225" s="27" t="s">
        <v>65</v>
      </c>
      <c r="D225" s="27" t="s">
        <v>69</v>
      </c>
      <c r="E225" s="21" t="s">
        <v>422</v>
      </c>
      <c r="F225" s="93">
        <v>400000</v>
      </c>
      <c r="G225" s="7" t="s">
        <v>20</v>
      </c>
      <c r="H225" s="7" t="s">
        <v>402</v>
      </c>
      <c r="I225" s="5"/>
      <c r="J225" s="5"/>
    </row>
    <row r="226" spans="1:10" x14ac:dyDescent="0.25">
      <c r="A226" s="150">
        <v>160</v>
      </c>
      <c r="B226" s="34" t="s">
        <v>315</v>
      </c>
      <c r="C226" s="27" t="s">
        <v>65</v>
      </c>
      <c r="D226" s="27" t="s">
        <v>10</v>
      </c>
      <c r="E226" s="21" t="s">
        <v>423</v>
      </c>
      <c r="F226" s="144">
        <v>35000</v>
      </c>
      <c r="G226" s="7" t="s">
        <v>11</v>
      </c>
      <c r="H226" s="7" t="s">
        <v>12</v>
      </c>
      <c r="I226" s="5"/>
      <c r="J226" s="5"/>
    </row>
    <row r="227" spans="1:10" x14ac:dyDescent="0.25">
      <c r="A227" s="150">
        <v>160</v>
      </c>
      <c r="B227" s="142" t="s">
        <v>424</v>
      </c>
      <c r="C227" s="143" t="s">
        <v>65</v>
      </c>
      <c r="D227" s="143" t="s">
        <v>10</v>
      </c>
      <c r="E227" s="107" t="s">
        <v>425</v>
      </c>
      <c r="F227" s="144">
        <v>35000</v>
      </c>
      <c r="G227" s="7" t="s">
        <v>11</v>
      </c>
      <c r="H227" s="7" t="s">
        <v>12</v>
      </c>
      <c r="I227" s="5"/>
      <c r="J227" s="5"/>
    </row>
    <row r="228" spans="1:10" ht="24" x14ac:dyDescent="0.25">
      <c r="A228" s="150">
        <v>160</v>
      </c>
      <c r="B228" s="106" t="s">
        <v>426</v>
      </c>
      <c r="C228" s="143" t="s">
        <v>65</v>
      </c>
      <c r="D228" s="143" t="s">
        <v>10</v>
      </c>
      <c r="E228" s="76" t="s">
        <v>427</v>
      </c>
      <c r="F228" s="144">
        <v>30000</v>
      </c>
      <c r="G228" s="7" t="s">
        <v>11</v>
      </c>
      <c r="H228" s="7" t="s">
        <v>12</v>
      </c>
      <c r="I228" s="5"/>
      <c r="J228" s="5"/>
    </row>
    <row r="229" spans="1:10" x14ac:dyDescent="0.25">
      <c r="A229" s="150">
        <v>160</v>
      </c>
      <c r="B229" s="66" t="s">
        <v>428</v>
      </c>
      <c r="C229" s="143" t="s">
        <v>65</v>
      </c>
      <c r="D229" s="143" t="s">
        <v>10</v>
      </c>
      <c r="E229" s="101" t="s">
        <v>429</v>
      </c>
      <c r="F229" s="56">
        <v>5000</v>
      </c>
      <c r="G229" s="7" t="s">
        <v>11</v>
      </c>
      <c r="H229" s="7" t="s">
        <v>12</v>
      </c>
      <c r="I229" s="5"/>
      <c r="J229" s="5"/>
    </row>
    <row r="230" spans="1:10" ht="24" x14ac:dyDescent="0.25">
      <c r="A230" s="150">
        <v>160</v>
      </c>
      <c r="B230" s="34" t="s">
        <v>410</v>
      </c>
      <c r="C230" s="27" t="s">
        <v>65</v>
      </c>
      <c r="D230" s="27" t="s">
        <v>10</v>
      </c>
      <c r="E230" s="107" t="s">
        <v>432</v>
      </c>
      <c r="F230" s="86">
        <v>1000</v>
      </c>
      <c r="G230" s="7" t="s">
        <v>11</v>
      </c>
      <c r="H230" s="7" t="s">
        <v>12</v>
      </c>
      <c r="I230" s="5"/>
      <c r="J230" s="5"/>
    </row>
    <row r="231" spans="1:10" ht="24" x14ac:dyDescent="0.25">
      <c r="A231" s="150">
        <v>160</v>
      </c>
      <c r="B231" s="145" t="s">
        <v>433</v>
      </c>
      <c r="C231" s="24" t="s">
        <v>65</v>
      </c>
      <c r="D231" s="24" t="s">
        <v>10</v>
      </c>
      <c r="E231" s="146" t="s">
        <v>434</v>
      </c>
      <c r="F231" s="147">
        <v>16000</v>
      </c>
      <c r="G231" s="48" t="s">
        <v>11</v>
      </c>
      <c r="H231" s="48" t="s">
        <v>12</v>
      </c>
      <c r="I231" s="25"/>
      <c r="J231" s="25"/>
    </row>
    <row r="232" spans="1:10" ht="45" x14ac:dyDescent="0.25">
      <c r="A232" s="150">
        <v>160</v>
      </c>
      <c r="B232" s="27" t="s">
        <v>433</v>
      </c>
      <c r="C232" s="27" t="s">
        <v>65</v>
      </c>
      <c r="D232" s="27" t="s">
        <v>10</v>
      </c>
      <c r="E232" s="148" t="s">
        <v>435</v>
      </c>
      <c r="F232" s="86">
        <v>62000</v>
      </c>
      <c r="G232" s="27" t="s">
        <v>11</v>
      </c>
      <c r="H232" s="27" t="s">
        <v>12</v>
      </c>
      <c r="I232" s="5"/>
      <c r="J232" s="5"/>
    </row>
    <row r="233" spans="1:10" x14ac:dyDescent="0.25">
      <c r="A233" s="155">
        <v>170</v>
      </c>
      <c r="B233" s="153" t="s">
        <v>443</v>
      </c>
      <c r="C233" s="7" t="s">
        <v>65</v>
      </c>
      <c r="D233" s="7" t="s">
        <v>18</v>
      </c>
      <c r="E233" s="31" t="s">
        <v>444</v>
      </c>
      <c r="F233" s="151">
        <v>772000</v>
      </c>
      <c r="G233" s="7" t="s">
        <v>20</v>
      </c>
      <c r="H233" s="7" t="s">
        <v>402</v>
      </c>
      <c r="I233" s="5"/>
      <c r="J233" s="5"/>
    </row>
    <row r="234" spans="1:10" ht="24" x14ac:dyDescent="0.25">
      <c r="A234" s="155">
        <v>170</v>
      </c>
      <c r="B234" s="154" t="s">
        <v>445</v>
      </c>
      <c r="C234" s="7" t="s">
        <v>65</v>
      </c>
      <c r="D234" s="7" t="s">
        <v>10</v>
      </c>
      <c r="E234" s="152" t="s">
        <v>446</v>
      </c>
      <c r="F234" s="59">
        <v>70000</v>
      </c>
      <c r="G234" s="7" t="s">
        <v>11</v>
      </c>
      <c r="H234" s="7" t="s">
        <v>12</v>
      </c>
      <c r="I234" s="5"/>
      <c r="J234" s="5"/>
    </row>
    <row r="235" spans="1:10" ht="24" x14ac:dyDescent="0.25">
      <c r="A235" s="155">
        <v>171</v>
      </c>
      <c r="B235" s="33" t="s">
        <v>447</v>
      </c>
      <c r="C235" s="7" t="s">
        <v>9</v>
      </c>
      <c r="D235" s="7" t="s">
        <v>18</v>
      </c>
      <c r="E235" s="31" t="s">
        <v>448</v>
      </c>
      <c r="F235" s="128">
        <v>404000</v>
      </c>
      <c r="G235" s="7" t="s">
        <v>20</v>
      </c>
      <c r="H235" s="7" t="s">
        <v>402</v>
      </c>
      <c r="I235" s="5"/>
      <c r="J235" s="5"/>
    </row>
    <row r="236" spans="1:10" ht="21.75" x14ac:dyDescent="0.25">
      <c r="A236" s="155">
        <v>171</v>
      </c>
      <c r="B236" s="30" t="s">
        <v>449</v>
      </c>
      <c r="C236" s="7" t="s">
        <v>9</v>
      </c>
      <c r="D236" s="7" t="s">
        <v>10</v>
      </c>
      <c r="E236" s="46" t="s">
        <v>450</v>
      </c>
      <c r="F236" s="45">
        <v>20000</v>
      </c>
      <c r="G236" s="7" t="s">
        <v>11</v>
      </c>
      <c r="H236" s="7" t="s">
        <v>12</v>
      </c>
      <c r="I236" s="5"/>
      <c r="J236" s="5"/>
    </row>
    <row r="237" spans="1:10" x14ac:dyDescent="0.25">
      <c r="A237" s="155">
        <v>171</v>
      </c>
      <c r="B237" s="30" t="s">
        <v>451</v>
      </c>
      <c r="C237" s="7" t="s">
        <v>9</v>
      </c>
      <c r="D237" s="7" t="s">
        <v>10</v>
      </c>
      <c r="E237" s="31" t="s">
        <v>452</v>
      </c>
      <c r="F237" s="55">
        <v>93000</v>
      </c>
      <c r="G237" s="7" t="s">
        <v>11</v>
      </c>
      <c r="H237" s="7" t="s">
        <v>12</v>
      </c>
      <c r="I237" s="5"/>
      <c r="J237" s="5"/>
    </row>
    <row r="238" spans="1:10" x14ac:dyDescent="0.25">
      <c r="A238" s="155">
        <v>171</v>
      </c>
      <c r="B238" s="138" t="s">
        <v>453</v>
      </c>
      <c r="C238" s="7" t="s">
        <v>9</v>
      </c>
      <c r="D238" s="7" t="s">
        <v>10</v>
      </c>
      <c r="E238" s="156" t="s">
        <v>454</v>
      </c>
      <c r="F238" s="157">
        <v>18000</v>
      </c>
      <c r="G238" s="7" t="s">
        <v>11</v>
      </c>
      <c r="H238" s="7" t="s">
        <v>12</v>
      </c>
      <c r="I238" s="5"/>
      <c r="J238" s="5"/>
    </row>
    <row r="239" spans="1:10" ht="24" x14ac:dyDescent="0.25">
      <c r="A239" s="155">
        <v>171</v>
      </c>
      <c r="B239" s="34" t="s">
        <v>455</v>
      </c>
      <c r="C239" s="37" t="s">
        <v>9</v>
      </c>
      <c r="D239" s="37" t="s">
        <v>10</v>
      </c>
      <c r="E239" s="35" t="s">
        <v>456</v>
      </c>
      <c r="F239" s="59">
        <v>57000</v>
      </c>
      <c r="G239" s="37" t="s">
        <v>11</v>
      </c>
      <c r="H239" s="37" t="s">
        <v>12</v>
      </c>
      <c r="I239" s="120"/>
      <c r="J239" s="120"/>
    </row>
    <row r="240" spans="1:10" ht="48" x14ac:dyDescent="0.25">
      <c r="A240" s="155">
        <v>180</v>
      </c>
      <c r="B240" s="30" t="s">
        <v>457</v>
      </c>
      <c r="C240" s="7" t="s">
        <v>65</v>
      </c>
      <c r="D240" s="7" t="s">
        <v>10</v>
      </c>
      <c r="E240" s="31" t="s">
        <v>458</v>
      </c>
      <c r="F240" s="158">
        <v>370000</v>
      </c>
      <c r="G240" s="160" t="s">
        <v>11</v>
      </c>
      <c r="H240" s="160" t="s">
        <v>12</v>
      </c>
      <c r="I240" s="161"/>
      <c r="J240" s="161"/>
    </row>
    <row r="241" spans="1:10" ht="24" x14ac:dyDescent="0.25">
      <c r="A241" s="155">
        <v>180</v>
      </c>
      <c r="B241" s="67" t="s">
        <v>457</v>
      </c>
      <c r="C241" s="7" t="s">
        <v>65</v>
      </c>
      <c r="D241" s="7" t="s">
        <v>10</v>
      </c>
      <c r="E241" s="68" t="s">
        <v>459</v>
      </c>
      <c r="F241" s="159">
        <v>21000</v>
      </c>
      <c r="G241" s="160" t="s">
        <v>11</v>
      </c>
      <c r="H241" s="160" t="s">
        <v>12</v>
      </c>
      <c r="I241" s="161"/>
      <c r="J241" s="161"/>
    </row>
    <row r="242" spans="1:10" x14ac:dyDescent="0.25">
      <c r="A242" s="155">
        <v>183</v>
      </c>
      <c r="B242" s="31" t="s">
        <v>304</v>
      </c>
      <c r="C242" s="160" t="s">
        <v>65</v>
      </c>
      <c r="D242" s="160" t="s">
        <v>10</v>
      </c>
      <c r="E242" s="31" t="s">
        <v>460</v>
      </c>
      <c r="F242" s="54">
        <v>32000</v>
      </c>
      <c r="G242" s="7" t="s">
        <v>11</v>
      </c>
      <c r="H242" s="7" t="s">
        <v>12</v>
      </c>
      <c r="I242" s="5"/>
      <c r="J242" s="5"/>
    </row>
    <row r="243" spans="1:10" x14ac:dyDescent="0.25">
      <c r="A243" s="155">
        <v>186</v>
      </c>
      <c r="B243" s="162" t="s">
        <v>461</v>
      </c>
      <c r="C243" s="139" t="s">
        <v>65</v>
      </c>
      <c r="D243" s="139" t="s">
        <v>10</v>
      </c>
      <c r="E243" s="162" t="s">
        <v>462</v>
      </c>
      <c r="F243" s="163">
        <v>7000</v>
      </c>
      <c r="G243" s="139" t="s">
        <v>11</v>
      </c>
      <c r="H243" s="139" t="s">
        <v>12</v>
      </c>
      <c r="I243" s="139"/>
      <c r="J243" s="139"/>
    </row>
    <row r="244" spans="1:10" x14ac:dyDescent="0.25">
      <c r="A244" s="155">
        <v>186</v>
      </c>
      <c r="B244" s="33" t="s">
        <v>356</v>
      </c>
      <c r="C244" s="27" t="s">
        <v>65</v>
      </c>
      <c r="D244" s="27" t="s">
        <v>10</v>
      </c>
      <c r="E244" s="8" t="s">
        <v>463</v>
      </c>
      <c r="F244" s="158">
        <v>50000</v>
      </c>
      <c r="G244" s="27" t="s">
        <v>11</v>
      </c>
      <c r="H244" s="27" t="s">
        <v>12</v>
      </c>
      <c r="I244" s="5"/>
      <c r="J244" s="5"/>
    </row>
    <row r="245" spans="1:10" ht="48" x14ac:dyDescent="0.25">
      <c r="A245" s="155">
        <v>186</v>
      </c>
      <c r="B245" s="30" t="s">
        <v>319</v>
      </c>
      <c r="C245" s="27" t="s">
        <v>65</v>
      </c>
      <c r="D245" s="139" t="s">
        <v>69</v>
      </c>
      <c r="E245" s="8" t="s">
        <v>464</v>
      </c>
      <c r="F245" s="56">
        <v>1700000</v>
      </c>
      <c r="G245" s="27" t="s">
        <v>20</v>
      </c>
      <c r="H245" s="27" t="s">
        <v>21</v>
      </c>
      <c r="I245" s="5"/>
      <c r="J245" s="5"/>
    </row>
    <row r="246" spans="1:10" x14ac:dyDescent="0.25">
      <c r="A246" s="155">
        <v>186</v>
      </c>
      <c r="B246" s="30" t="s">
        <v>465</v>
      </c>
      <c r="C246" s="27" t="s">
        <v>65</v>
      </c>
      <c r="D246" s="139" t="s">
        <v>10</v>
      </c>
      <c r="E246" s="8" t="s">
        <v>466</v>
      </c>
      <c r="F246" s="189">
        <v>50000</v>
      </c>
      <c r="G246" s="27" t="s">
        <v>11</v>
      </c>
      <c r="H246" s="27" t="s">
        <v>12</v>
      </c>
      <c r="I246" s="5"/>
      <c r="J246" s="5"/>
    </row>
    <row r="247" spans="1:10" x14ac:dyDescent="0.25">
      <c r="A247" s="155">
        <v>186</v>
      </c>
      <c r="B247" s="30" t="s">
        <v>467</v>
      </c>
      <c r="C247" s="27" t="s">
        <v>65</v>
      </c>
      <c r="D247" s="27" t="s">
        <v>10</v>
      </c>
      <c r="E247" s="8" t="s">
        <v>468</v>
      </c>
      <c r="F247" s="56">
        <v>30000</v>
      </c>
      <c r="G247" s="27" t="s">
        <v>11</v>
      </c>
      <c r="H247" s="27" t="s">
        <v>12</v>
      </c>
      <c r="I247" s="5"/>
      <c r="J247" s="5"/>
    </row>
    <row r="248" spans="1:10" ht="36" x14ac:dyDescent="0.25">
      <c r="A248" s="155">
        <v>186</v>
      </c>
      <c r="B248" s="30" t="s">
        <v>469</v>
      </c>
      <c r="C248" s="27" t="s">
        <v>65</v>
      </c>
      <c r="D248" s="27" t="s">
        <v>10</v>
      </c>
      <c r="E248" s="31" t="s">
        <v>470</v>
      </c>
      <c r="F248" s="189">
        <v>190000</v>
      </c>
      <c r="G248" s="27" t="s">
        <v>11</v>
      </c>
      <c r="H248" s="27" t="s">
        <v>12</v>
      </c>
      <c r="I248" s="5"/>
      <c r="J248" s="5"/>
    </row>
    <row r="249" spans="1:10" x14ac:dyDescent="0.25">
      <c r="A249" s="155">
        <v>186</v>
      </c>
      <c r="B249" s="67" t="s">
        <v>471</v>
      </c>
      <c r="C249" s="27" t="s">
        <v>65</v>
      </c>
      <c r="D249" s="27" t="s">
        <v>10</v>
      </c>
      <c r="E249" s="164" t="s">
        <v>472</v>
      </c>
      <c r="F249" s="165">
        <v>180000</v>
      </c>
      <c r="G249" s="27" t="s">
        <v>11</v>
      </c>
      <c r="H249" s="27" t="s">
        <v>12</v>
      </c>
      <c r="I249" s="5"/>
      <c r="J249" s="5"/>
    </row>
    <row r="250" spans="1:10" ht="30" x14ac:dyDescent="0.25">
      <c r="A250" s="155">
        <v>186</v>
      </c>
      <c r="B250" s="166" t="s">
        <v>473</v>
      </c>
      <c r="C250" s="27" t="s">
        <v>65</v>
      </c>
      <c r="D250" s="27" t="s">
        <v>10</v>
      </c>
      <c r="E250" s="167" t="s">
        <v>474</v>
      </c>
      <c r="F250" s="168">
        <v>100000</v>
      </c>
      <c r="G250" s="27" t="s">
        <v>11</v>
      </c>
      <c r="H250" s="27" t="s">
        <v>12</v>
      </c>
      <c r="I250" s="5"/>
      <c r="J250" s="5"/>
    </row>
    <row r="251" spans="1:10" ht="24" x14ac:dyDescent="0.25">
      <c r="A251" s="155">
        <v>186</v>
      </c>
      <c r="B251" s="33" t="s">
        <v>475</v>
      </c>
      <c r="C251" s="27" t="s">
        <v>65</v>
      </c>
      <c r="D251" s="27" t="s">
        <v>10</v>
      </c>
      <c r="E251" s="8" t="s">
        <v>476</v>
      </c>
      <c r="F251" s="169">
        <v>5000</v>
      </c>
      <c r="G251" s="27" t="s">
        <v>11</v>
      </c>
      <c r="H251" s="27" t="s">
        <v>12</v>
      </c>
      <c r="I251" s="5"/>
      <c r="J251" s="5"/>
    </row>
    <row r="252" spans="1:10" ht="24" x14ac:dyDescent="0.25">
      <c r="A252" s="155">
        <v>186</v>
      </c>
      <c r="B252" s="170" t="s">
        <v>392</v>
      </c>
      <c r="C252" s="27" t="s">
        <v>65</v>
      </c>
      <c r="D252" s="27" t="s">
        <v>10</v>
      </c>
      <c r="E252" s="171" t="s">
        <v>393</v>
      </c>
      <c r="F252" s="172">
        <v>5000</v>
      </c>
      <c r="G252" s="27" t="s">
        <v>11</v>
      </c>
      <c r="H252" s="27" t="s">
        <v>12</v>
      </c>
      <c r="I252" s="5"/>
      <c r="J252" s="5"/>
    </row>
    <row r="253" spans="1:10" ht="36" x14ac:dyDescent="0.25">
      <c r="A253" s="155">
        <v>186</v>
      </c>
      <c r="B253" s="90" t="s">
        <v>477</v>
      </c>
      <c r="C253" s="27" t="s">
        <v>65</v>
      </c>
      <c r="D253" s="27" t="s">
        <v>10</v>
      </c>
      <c r="E253" s="39" t="s">
        <v>478</v>
      </c>
      <c r="F253" s="77">
        <v>65000</v>
      </c>
      <c r="G253" s="27" t="s">
        <v>11</v>
      </c>
      <c r="H253" s="27" t="s">
        <v>12</v>
      </c>
      <c r="I253" s="5"/>
      <c r="J253" s="5"/>
    </row>
    <row r="254" spans="1:10" ht="24" x14ac:dyDescent="0.25">
      <c r="A254" s="155">
        <v>186</v>
      </c>
      <c r="B254" s="90" t="s">
        <v>430</v>
      </c>
      <c r="C254" s="173" t="s">
        <v>65</v>
      </c>
      <c r="D254" s="173" t="s">
        <v>10</v>
      </c>
      <c r="E254" s="108" t="s">
        <v>431</v>
      </c>
      <c r="F254" s="77">
        <v>70000</v>
      </c>
      <c r="G254" s="173" t="s">
        <v>11</v>
      </c>
      <c r="H254" s="173" t="s">
        <v>12</v>
      </c>
      <c r="I254" s="178"/>
      <c r="J254" s="178"/>
    </row>
    <row r="255" spans="1:10" x14ac:dyDescent="0.25">
      <c r="A255" s="155">
        <v>186</v>
      </c>
      <c r="B255" s="90" t="s">
        <v>428</v>
      </c>
      <c r="C255" s="27" t="s">
        <v>65</v>
      </c>
      <c r="D255" s="27" t="s">
        <v>10</v>
      </c>
      <c r="E255" s="39" t="s">
        <v>429</v>
      </c>
      <c r="F255" s="77">
        <v>2000</v>
      </c>
      <c r="G255" s="27" t="s">
        <v>11</v>
      </c>
      <c r="H255" s="27" t="s">
        <v>12</v>
      </c>
      <c r="I255" s="5"/>
      <c r="J255" s="5"/>
    </row>
    <row r="256" spans="1:10" x14ac:dyDescent="0.25">
      <c r="A256" s="155">
        <v>186</v>
      </c>
      <c r="B256" s="90" t="s">
        <v>479</v>
      </c>
      <c r="C256" s="27" t="s">
        <v>65</v>
      </c>
      <c r="D256" s="139" t="s">
        <v>10</v>
      </c>
      <c r="E256" s="39" t="s">
        <v>480</v>
      </c>
      <c r="F256" s="77">
        <v>20000</v>
      </c>
      <c r="G256" s="27" t="s">
        <v>11</v>
      </c>
      <c r="H256" s="27" t="s">
        <v>12</v>
      </c>
      <c r="I256" s="5"/>
      <c r="J256" s="5"/>
    </row>
    <row r="257" spans="1:10" ht="24" x14ac:dyDescent="0.25">
      <c r="A257" s="155">
        <v>186</v>
      </c>
      <c r="B257" s="174" t="s">
        <v>194</v>
      </c>
      <c r="C257" s="27" t="s">
        <v>65</v>
      </c>
      <c r="D257" s="139" t="s">
        <v>10</v>
      </c>
      <c r="E257" s="112" t="s">
        <v>195</v>
      </c>
      <c r="F257" s="175">
        <v>100000</v>
      </c>
      <c r="G257" s="27" t="s">
        <v>11</v>
      </c>
      <c r="H257" s="27" t="s">
        <v>12</v>
      </c>
      <c r="I257" s="5"/>
      <c r="J257" s="5"/>
    </row>
    <row r="258" spans="1:10" x14ac:dyDescent="0.25">
      <c r="A258" s="155">
        <v>186</v>
      </c>
      <c r="B258" s="30" t="s">
        <v>481</v>
      </c>
      <c r="C258" s="139" t="s">
        <v>65</v>
      </c>
      <c r="D258" s="139" t="s">
        <v>10</v>
      </c>
      <c r="E258" s="31" t="s">
        <v>482</v>
      </c>
      <c r="F258" s="55">
        <v>40000</v>
      </c>
      <c r="G258" s="27" t="s">
        <v>11</v>
      </c>
      <c r="H258" s="27" t="s">
        <v>12</v>
      </c>
      <c r="I258" s="5"/>
      <c r="J258" s="5"/>
    </row>
    <row r="259" spans="1:10" x14ac:dyDescent="0.25">
      <c r="A259" s="155">
        <v>186</v>
      </c>
      <c r="B259" s="43" t="s">
        <v>483</v>
      </c>
      <c r="C259" s="27" t="s">
        <v>65</v>
      </c>
      <c r="D259" s="27" t="s">
        <v>10</v>
      </c>
      <c r="E259" s="44" t="s">
        <v>484</v>
      </c>
      <c r="F259" s="176">
        <v>2000</v>
      </c>
      <c r="G259" s="27" t="s">
        <v>11</v>
      </c>
      <c r="H259" s="27" t="s">
        <v>12</v>
      </c>
      <c r="I259" s="5"/>
      <c r="J259" s="5"/>
    </row>
    <row r="260" spans="1:10" ht="24" x14ac:dyDescent="0.25">
      <c r="A260" s="155">
        <v>186</v>
      </c>
      <c r="B260" s="145" t="s">
        <v>417</v>
      </c>
      <c r="C260" s="24" t="s">
        <v>65</v>
      </c>
      <c r="D260" s="24" t="s">
        <v>10</v>
      </c>
      <c r="E260" s="146" t="s">
        <v>485</v>
      </c>
      <c r="F260" s="147">
        <v>30500</v>
      </c>
      <c r="G260" s="24" t="s">
        <v>11</v>
      </c>
      <c r="H260" s="24" t="s">
        <v>12</v>
      </c>
      <c r="I260" s="25"/>
      <c r="J260" s="25"/>
    </row>
    <row r="261" spans="1:10" ht="24" x14ac:dyDescent="0.25">
      <c r="A261" s="155">
        <v>186</v>
      </c>
      <c r="B261" s="69" t="s">
        <v>486</v>
      </c>
      <c r="C261" s="27" t="s">
        <v>65</v>
      </c>
      <c r="D261" s="27" t="s">
        <v>10</v>
      </c>
      <c r="E261" s="70" t="s">
        <v>487</v>
      </c>
      <c r="F261" s="177">
        <v>120</v>
      </c>
      <c r="G261" s="27" t="s">
        <v>11</v>
      </c>
      <c r="H261" s="27" t="s">
        <v>12</v>
      </c>
      <c r="I261" s="5"/>
      <c r="J261" s="5"/>
    </row>
    <row r="262" spans="1:10" ht="24" x14ac:dyDescent="0.25">
      <c r="A262" s="155">
        <v>211</v>
      </c>
      <c r="B262" s="30" t="s">
        <v>488</v>
      </c>
      <c r="C262" s="7" t="s">
        <v>65</v>
      </c>
      <c r="D262" s="7" t="s">
        <v>10</v>
      </c>
      <c r="E262" s="31" t="s">
        <v>489</v>
      </c>
      <c r="F262" s="179">
        <v>7000</v>
      </c>
      <c r="G262" s="7" t="s">
        <v>11</v>
      </c>
      <c r="H262" s="7" t="s">
        <v>12</v>
      </c>
      <c r="I262" s="5"/>
      <c r="J262" s="5"/>
    </row>
    <row r="263" spans="1:10" ht="24" x14ac:dyDescent="0.25">
      <c r="A263" s="155">
        <v>211</v>
      </c>
      <c r="B263" s="30" t="s">
        <v>490</v>
      </c>
      <c r="C263" s="7" t="s">
        <v>65</v>
      </c>
      <c r="D263" s="7" t="s">
        <v>10</v>
      </c>
      <c r="E263" s="31" t="s">
        <v>491</v>
      </c>
      <c r="F263" s="179">
        <v>10000</v>
      </c>
      <c r="G263" s="7" t="s">
        <v>11</v>
      </c>
      <c r="H263" s="7" t="s">
        <v>12</v>
      </c>
      <c r="I263" s="5"/>
      <c r="J263" s="5"/>
    </row>
    <row r="264" spans="1:10" ht="24" x14ac:dyDescent="0.25">
      <c r="A264" s="155">
        <v>211</v>
      </c>
      <c r="B264" s="30" t="s">
        <v>492</v>
      </c>
      <c r="C264" s="7" t="s">
        <v>65</v>
      </c>
      <c r="D264" s="37" t="s">
        <v>10</v>
      </c>
      <c r="E264" s="31" t="s">
        <v>493</v>
      </c>
      <c r="F264" s="180">
        <v>23800</v>
      </c>
      <c r="G264" s="7" t="s">
        <v>20</v>
      </c>
      <c r="H264" s="7" t="s">
        <v>21</v>
      </c>
      <c r="I264" s="5"/>
      <c r="J264" s="5"/>
    </row>
    <row r="265" spans="1:10" ht="24" x14ac:dyDescent="0.25">
      <c r="A265" s="155">
        <v>211</v>
      </c>
      <c r="B265" s="103" t="s">
        <v>494</v>
      </c>
      <c r="C265" s="7" t="s">
        <v>65</v>
      </c>
      <c r="D265" s="37" t="s">
        <v>10</v>
      </c>
      <c r="E265" s="71" t="s">
        <v>495</v>
      </c>
      <c r="F265" s="181">
        <v>5000</v>
      </c>
      <c r="G265" s="7" t="s">
        <v>11</v>
      </c>
      <c r="H265" s="7" t="s">
        <v>12</v>
      </c>
      <c r="I265" s="5"/>
      <c r="J265" s="5"/>
    </row>
    <row r="266" spans="1:10" x14ac:dyDescent="0.25">
      <c r="A266" s="155">
        <v>211</v>
      </c>
      <c r="B266" s="50" t="s">
        <v>496</v>
      </c>
      <c r="C266" s="7" t="s">
        <v>65</v>
      </c>
      <c r="D266" s="7" t="s">
        <v>10</v>
      </c>
      <c r="E266" s="92" t="s">
        <v>497</v>
      </c>
      <c r="F266" s="181">
        <v>1200</v>
      </c>
      <c r="G266" s="7" t="s">
        <v>11</v>
      </c>
      <c r="H266" s="7" t="s">
        <v>12</v>
      </c>
      <c r="I266" s="5"/>
      <c r="J266" s="5"/>
    </row>
    <row r="267" spans="1:10" ht="24" x14ac:dyDescent="0.25">
      <c r="A267" s="155">
        <v>211</v>
      </c>
      <c r="B267" s="124" t="s">
        <v>498</v>
      </c>
      <c r="C267" s="7" t="s">
        <v>65</v>
      </c>
      <c r="D267" s="7" t="s">
        <v>10</v>
      </c>
      <c r="E267" s="74" t="s">
        <v>499</v>
      </c>
      <c r="F267" s="182">
        <v>3000</v>
      </c>
      <c r="G267" s="7" t="s">
        <v>11</v>
      </c>
      <c r="H267" s="7" t="s">
        <v>12</v>
      </c>
      <c r="I267" s="5"/>
      <c r="J267" s="5"/>
    </row>
    <row r="268" spans="1:10" x14ac:dyDescent="0.25">
      <c r="A268" s="183">
        <v>218</v>
      </c>
      <c r="B268" s="106" t="s">
        <v>500</v>
      </c>
      <c r="C268" s="27" t="s">
        <v>65</v>
      </c>
      <c r="D268" s="27" t="s">
        <v>10</v>
      </c>
      <c r="E268" s="107" t="s">
        <v>501</v>
      </c>
      <c r="F268" s="47">
        <v>132000</v>
      </c>
      <c r="G268" s="27" t="s">
        <v>11</v>
      </c>
      <c r="H268" s="27" t="s">
        <v>12</v>
      </c>
      <c r="I268" s="5"/>
      <c r="J268" s="5"/>
    </row>
    <row r="269" spans="1:10" x14ac:dyDescent="0.25">
      <c r="A269" s="184">
        <v>227</v>
      </c>
      <c r="B269" s="107" t="s">
        <v>502</v>
      </c>
      <c r="C269" s="7" t="s">
        <v>65</v>
      </c>
      <c r="D269" s="7" t="s">
        <v>10</v>
      </c>
      <c r="E269" s="107" t="s">
        <v>503</v>
      </c>
      <c r="F269" s="47">
        <v>22000</v>
      </c>
      <c r="G269" s="7" t="s">
        <v>11</v>
      </c>
      <c r="H269" s="7" t="s">
        <v>12</v>
      </c>
      <c r="I269" s="5"/>
      <c r="J269" s="5"/>
    </row>
    <row r="270" spans="1:10" x14ac:dyDescent="0.25">
      <c r="A270" s="183">
        <v>228</v>
      </c>
      <c r="B270" s="106" t="s">
        <v>504</v>
      </c>
      <c r="C270" s="7" t="s">
        <v>65</v>
      </c>
      <c r="D270" s="7" t="s">
        <v>10</v>
      </c>
      <c r="E270" s="107" t="s">
        <v>505</v>
      </c>
      <c r="F270" s="47">
        <v>9000</v>
      </c>
      <c r="G270" s="7" t="s">
        <v>11</v>
      </c>
      <c r="H270" s="7" t="s">
        <v>12</v>
      </c>
      <c r="I270" s="5"/>
      <c r="J270" s="5"/>
    </row>
    <row r="271" spans="1:10" x14ac:dyDescent="0.25">
      <c r="A271" s="183">
        <v>228</v>
      </c>
      <c r="B271" s="106" t="s">
        <v>506</v>
      </c>
      <c r="C271" s="7" t="s">
        <v>9</v>
      </c>
      <c r="D271" s="7" t="s">
        <v>10</v>
      </c>
      <c r="E271" s="107" t="s">
        <v>507</v>
      </c>
      <c r="F271" s="47">
        <v>5000</v>
      </c>
      <c r="G271" s="7" t="s">
        <v>11</v>
      </c>
      <c r="H271" s="7" t="s">
        <v>12</v>
      </c>
      <c r="I271" s="5"/>
      <c r="J271" s="5"/>
    </row>
    <row r="272" spans="1:10" ht="24" x14ac:dyDescent="0.25">
      <c r="A272" s="183">
        <v>228</v>
      </c>
      <c r="B272" s="185" t="s">
        <v>508</v>
      </c>
      <c r="C272" s="7" t="s">
        <v>65</v>
      </c>
      <c r="D272" s="7" t="s">
        <v>10</v>
      </c>
      <c r="E272" s="31" t="s">
        <v>509</v>
      </c>
      <c r="F272" s="54">
        <v>7500</v>
      </c>
      <c r="G272" s="7" t="s">
        <v>11</v>
      </c>
      <c r="H272" s="7" t="s">
        <v>12</v>
      </c>
      <c r="I272" s="5"/>
      <c r="J272" s="5"/>
    </row>
    <row r="273" spans="1:10" ht="24" x14ac:dyDescent="0.25">
      <c r="A273" s="183">
        <v>228</v>
      </c>
      <c r="B273" s="73" t="s">
        <v>510</v>
      </c>
      <c r="C273" s="7" t="s">
        <v>65</v>
      </c>
      <c r="D273" s="7" t="s">
        <v>10</v>
      </c>
      <c r="E273" s="74" t="s">
        <v>511</v>
      </c>
      <c r="F273" s="186">
        <v>5000</v>
      </c>
      <c r="G273" s="7" t="s">
        <v>11</v>
      </c>
      <c r="H273" s="7" t="s">
        <v>12</v>
      </c>
      <c r="I273" s="5"/>
      <c r="J273" s="5"/>
    </row>
    <row r="274" spans="1:10" ht="36" x14ac:dyDescent="0.25">
      <c r="A274" s="219">
        <v>228</v>
      </c>
      <c r="B274" s="220" t="s">
        <v>510</v>
      </c>
      <c r="C274" s="48" t="s">
        <v>65</v>
      </c>
      <c r="D274" s="48" t="s">
        <v>10</v>
      </c>
      <c r="E274" s="221" t="s">
        <v>512</v>
      </c>
      <c r="F274" s="222">
        <v>500</v>
      </c>
      <c r="G274" s="48" t="s">
        <v>11</v>
      </c>
      <c r="H274" s="48" t="s">
        <v>12</v>
      </c>
      <c r="I274" s="25"/>
      <c r="J274" s="25"/>
    </row>
    <row r="275" spans="1:10" x14ac:dyDescent="0.25">
      <c r="A275" s="227" t="s">
        <v>523</v>
      </c>
      <c r="B275" s="228" t="s">
        <v>209</v>
      </c>
      <c r="C275" s="160" t="s">
        <v>9</v>
      </c>
      <c r="D275" s="160" t="s">
        <v>10</v>
      </c>
      <c r="E275" s="229" t="s">
        <v>524</v>
      </c>
      <c r="F275" s="230">
        <v>10000</v>
      </c>
      <c r="G275" s="160" t="s">
        <v>11</v>
      </c>
      <c r="H275" s="160" t="s">
        <v>12</v>
      </c>
      <c r="I275" s="161"/>
      <c r="J275" s="25"/>
    </row>
    <row r="276" spans="1:10" ht="25.5" x14ac:dyDescent="0.25">
      <c r="A276" s="231" t="s">
        <v>525</v>
      </c>
      <c r="B276" s="228" t="s">
        <v>96</v>
      </c>
      <c r="C276" s="160" t="s">
        <v>9</v>
      </c>
      <c r="D276" s="160" t="s">
        <v>10</v>
      </c>
      <c r="E276" s="229" t="s">
        <v>527</v>
      </c>
      <c r="F276" s="230">
        <v>200000</v>
      </c>
      <c r="G276" s="160" t="s">
        <v>11</v>
      </c>
      <c r="H276" s="160" t="s">
        <v>12</v>
      </c>
      <c r="I276" s="161"/>
      <c r="J276" s="25"/>
    </row>
    <row r="277" spans="1:10" ht="25.5" x14ac:dyDescent="0.25">
      <c r="A277" s="231" t="s">
        <v>526</v>
      </c>
      <c r="B277" s="228" t="s">
        <v>533</v>
      </c>
      <c r="C277" s="160" t="s">
        <v>9</v>
      </c>
      <c r="D277" s="160" t="s">
        <v>10</v>
      </c>
      <c r="E277" s="229" t="s">
        <v>528</v>
      </c>
      <c r="F277" s="230">
        <v>100000</v>
      </c>
      <c r="G277" s="160" t="s">
        <v>11</v>
      </c>
      <c r="H277" s="160" t="s">
        <v>12</v>
      </c>
      <c r="I277" s="161"/>
      <c r="J277" s="25"/>
    </row>
    <row r="278" spans="1:10" ht="30" x14ac:dyDescent="0.25">
      <c r="A278" s="143" t="s">
        <v>520</v>
      </c>
      <c r="B278" s="27" t="s">
        <v>522</v>
      </c>
      <c r="C278" s="139" t="s">
        <v>9</v>
      </c>
      <c r="D278" s="139" t="s">
        <v>10</v>
      </c>
      <c r="E278" s="223" t="s">
        <v>521</v>
      </c>
      <c r="F278" s="224">
        <v>100000</v>
      </c>
      <c r="G278" s="139" t="s">
        <v>11</v>
      </c>
      <c r="H278" s="139" t="s">
        <v>12</v>
      </c>
      <c r="I278" s="161"/>
      <c r="J278" s="25"/>
    </row>
    <row r="279" spans="1:10" ht="38.25" x14ac:dyDescent="0.25">
      <c r="A279" s="223" t="s">
        <v>516</v>
      </c>
      <c r="B279" s="27" t="s">
        <v>517</v>
      </c>
      <c r="C279" s="226" t="s">
        <v>9</v>
      </c>
      <c r="D279" s="139" t="s">
        <v>18</v>
      </c>
      <c r="E279" s="148" t="s">
        <v>518</v>
      </c>
      <c r="F279" s="224">
        <v>750000</v>
      </c>
      <c r="G279" s="225" t="s">
        <v>519</v>
      </c>
      <c r="H279" s="139" t="s">
        <v>12</v>
      </c>
      <c r="I279" s="5"/>
      <c r="J279" s="5"/>
    </row>
    <row r="280" spans="1:10" ht="30" x14ac:dyDescent="0.25">
      <c r="A280" s="143" t="s">
        <v>529</v>
      </c>
      <c r="B280" s="27" t="s">
        <v>534</v>
      </c>
      <c r="C280" s="139" t="s">
        <v>9</v>
      </c>
      <c r="D280" s="139" t="s">
        <v>10</v>
      </c>
      <c r="E280" s="148" t="s">
        <v>531</v>
      </c>
      <c r="F280" s="224">
        <v>70000</v>
      </c>
      <c r="G280" s="139" t="s">
        <v>11</v>
      </c>
      <c r="H280" s="139" t="s">
        <v>12</v>
      </c>
      <c r="I280" s="5"/>
      <c r="J280" s="5"/>
    </row>
    <row r="281" spans="1:10" ht="30" x14ac:dyDescent="0.25">
      <c r="A281" s="232" t="s">
        <v>530</v>
      </c>
      <c r="B281" s="234" t="s">
        <v>535</v>
      </c>
      <c r="C281" s="235" t="s">
        <v>9</v>
      </c>
      <c r="D281" s="235" t="s">
        <v>10</v>
      </c>
      <c r="E281" s="233" t="s">
        <v>532</v>
      </c>
      <c r="F281" s="236">
        <v>15300</v>
      </c>
      <c r="G281" s="234" t="s">
        <v>11</v>
      </c>
      <c r="H281" s="234" t="s">
        <v>12</v>
      </c>
      <c r="I281" s="161"/>
      <c r="J281" s="161"/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Zvonimir Tilić</dc:creator>
  <cp:lastModifiedBy>Zvonimir Tilić</cp:lastModifiedBy>
  <cp:lastPrinted>2021-05-12T11:52:23Z</cp:lastPrinted>
  <dcterms:created xsi:type="dcterms:W3CDTF">2021-05-12T11:50:57Z</dcterms:created>
  <dcterms:modified xsi:type="dcterms:W3CDTF">2021-05-26T12:10:55Z</dcterms:modified>
</cp:coreProperties>
</file>